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Z\Bazy\Program Z1Z2_12.01.2022\Podpisane\"/>
    </mc:Choice>
  </mc:AlternateContent>
  <xr:revisionPtr revIDLastSave="0" documentId="8_{EEC7603B-CA21-4425-BEF7-08ADA1E1B4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8" i="1" l="1"/>
  <c r="M38" i="1" l="1"/>
  <c r="N38" i="1"/>
  <c r="O38" i="1"/>
  <c r="P38" i="1"/>
  <c r="Q38" i="1"/>
  <c r="R38" i="1"/>
  <c r="S38" i="1"/>
  <c r="T38" i="1"/>
  <c r="U38" i="1"/>
  <c r="V38" i="1"/>
  <c r="W38" i="1"/>
  <c r="X38" i="1"/>
  <c r="E38" i="1"/>
  <c r="F38" i="1"/>
  <c r="G38" i="1"/>
  <c r="H38" i="1"/>
  <c r="I38" i="1"/>
  <c r="J38" i="1"/>
  <c r="K38" i="1"/>
  <c r="L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BI38" i="1" l="1"/>
  <c r="BD38" i="1" l="1"/>
  <c r="BB38" i="1"/>
  <c r="BN8" i="1" l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9" i="1"/>
  <c r="BN30" i="1"/>
  <c r="BN31" i="1"/>
  <c r="BN32" i="1"/>
  <c r="BN33" i="1"/>
  <c r="BN34" i="1"/>
  <c r="BN35" i="1"/>
  <c r="BN36" i="1"/>
  <c r="BN37" i="1"/>
  <c r="BN7" i="1"/>
  <c r="BM38" i="1" l="1"/>
  <c r="AZ38" i="1" l="1"/>
  <c r="BA38" i="1"/>
  <c r="BC38" i="1"/>
  <c r="BE38" i="1"/>
  <c r="BF38" i="1"/>
  <c r="BG38" i="1"/>
  <c r="BH38" i="1"/>
  <c r="BJ38" i="1"/>
  <c r="BL38" i="1"/>
  <c r="BN38" i="1"/>
  <c r="BO38" i="1"/>
  <c r="BP38" i="1"/>
  <c r="BQ38" i="1"/>
</calcChain>
</file>

<file path=xl/sharedStrings.xml><?xml version="1.0" encoding="utf-8"?>
<sst xmlns="http://schemas.openxmlformats.org/spreadsheetml/2006/main" count="205" uniqueCount="148">
  <si>
    <t>Efekty kształcenia na kierunku</t>
  </si>
  <si>
    <t>Opis kierunkowych efektów kształcenia. Po zakończeniu studiów absolwent:</t>
  </si>
  <si>
    <t>Odniesienie efektów kształcenia do obszaru wiedzy</t>
  </si>
  <si>
    <t>MODUŁ 4 Przedmioty specjalnościowe - Psychologia w Zarządzaniu</t>
  </si>
  <si>
    <t>Makroekonomia</t>
  </si>
  <si>
    <t>Etyka w zarządzaniu</t>
  </si>
  <si>
    <t>Statystyka matematyczna</t>
  </si>
  <si>
    <t>Rachunkowość zarządcza</t>
  </si>
  <si>
    <t>Metody oceny projektów inwestycyjnych</t>
  </si>
  <si>
    <t>Koncepcje zarządzania</t>
  </si>
  <si>
    <t>Zarządzanie strategiczne</t>
  </si>
  <si>
    <t>Zarządzanie procesami</t>
  </si>
  <si>
    <t>Marketing międzynarodowy</t>
  </si>
  <si>
    <t>Logistyka</t>
  </si>
  <si>
    <t>Psychologia społeczna</t>
  </si>
  <si>
    <t>Konflikt i kryzys w organizacji</t>
  </si>
  <si>
    <t>Psychologia konsumenta</t>
  </si>
  <si>
    <t>Psychologia przywództwa</t>
  </si>
  <si>
    <t>Psychologia sprzedaży</t>
  </si>
  <si>
    <t>Zarządzanie podatkami w przedsiębiorstwie</t>
  </si>
  <si>
    <t>Zarządzanie wartością przedsiębiorstwa</t>
  </si>
  <si>
    <t>Informatyczne systemy zarządzania</t>
  </si>
  <si>
    <t>Przywództwo w biznesie</t>
  </si>
  <si>
    <t>Seminarium magisterskie cz.1</t>
  </si>
  <si>
    <t>Seminarium magisterskie cz.2</t>
  </si>
  <si>
    <t xml:space="preserve">Wykład </t>
  </si>
  <si>
    <t>ćwiczenia</t>
  </si>
  <si>
    <t>Wykład</t>
  </si>
  <si>
    <t>Ćwiczenia</t>
  </si>
  <si>
    <t>Lektorat</t>
  </si>
  <si>
    <t>Seminarium</t>
  </si>
  <si>
    <t>Wiedza</t>
  </si>
  <si>
    <t>ma rozszerzoną wiedzę w zakresie nauk o zarządzaniu, ich miejscu w systemie nauk ekonomicznych i relacjach do innych nauk</t>
  </si>
  <si>
    <t>S2A_W01</t>
  </si>
  <si>
    <t>ma rozszerzoną wiedzę na temat systemów (ustrojów) gospodarczych</t>
  </si>
  <si>
    <t>S2A_W02</t>
  </si>
  <si>
    <t>posiada pogłębioną wiedzę o wybranych relacjach zachodzących między organizacjami w skali krajowej i międzynarodowej oraz międzykulturowej</t>
  </si>
  <si>
    <t>S2A_W03</t>
  </si>
  <si>
    <t>ma wiedzę na temat różnych rodzajów więzi społecznych istniejących w ramach organizacji oraz o występujących między nimi prawidłowościach, a także ma pogłębioną wiedzę na temat więzi społecznych występujących w ramach relacji rynkowych</t>
  </si>
  <si>
    <t>S2A_W04</t>
  </si>
  <si>
    <t>ma rozszerzoną wiedzę o człowieku jako twórcy i  aktywnym uczestniku struktur społecznych i zasad ich funkcjonowania</t>
  </si>
  <si>
    <t>S2A_W05</t>
  </si>
  <si>
    <t>S2A_W06</t>
  </si>
  <si>
    <t>ma pogłębioną wiedzę o normach i regułach społecznych (w tym: organizacyjnych, zawodowych, etycznych) organizujących struktury i instytucje społeczne i rządzących nimi prawidłowościach oraz o ich źródłach, naturze, zmianach i sposobach działania</t>
  </si>
  <si>
    <t>S2A_W07</t>
  </si>
  <si>
    <t>ma pogłębioną wiedzę na temat powstawania przemian zachodzących w organizacji i jej otoczeniu, zna prawidłowości rządzące tymi przemianami</t>
  </si>
  <si>
    <t>S2A_W08</t>
  </si>
  <si>
    <t>ma pogłębioną wiedzę o poglądach na temat organizacji i ich historycznej ewolucji</t>
  </si>
  <si>
    <t>S2A_W09</t>
  </si>
  <si>
    <t>zna i rozumie podstawowe pojęcia i zasady z zakresu ochrony własności przemysłowej i prawa autorskiego oraz konieczność zarządzania zasobami własności intelektualnej</t>
  </si>
  <si>
    <t>S2A_W10</t>
  </si>
  <si>
    <t xml:space="preserve">zna ogólne zasady tworzenia i rozwoju form indywidualnej przedsiębiorczości </t>
  </si>
  <si>
    <t>S2A_W11</t>
  </si>
  <si>
    <t>Umiejętności</t>
  </si>
  <si>
    <t>potrafi prawidłowo interpretować i wyjaśniać zjawiska społeczne i relacje między nimi w zakresie dyscypliny nauk o zarządzaniu</t>
  </si>
  <si>
    <t>S2A_U01</t>
  </si>
  <si>
    <t>potrafi wykorzystać  wiedzę teoretyczną do opisu i analizowania przyczyn i przebiegu  procesów i zjawisk społecznych oraz potrafi formułować własne opinie i dobierać krytycznie dane i metody analiz w zakresie dyscypliny nauk o zarządzaniu</t>
  </si>
  <si>
    <t>S2A_U02</t>
  </si>
  <si>
    <t>potrafi właściwie analizować przyczyny i przebieg procesów i zjawisk społecznych,  formułować własne opinie na temat przyczyny i przebiegu procesów i zjawisk społecznych oraz stawiać proste hipotezy badawcze , w zakresie dyscypliny nauk o zarządzaniu i je weryfikować</t>
  </si>
  <si>
    <t>S2A_U03</t>
  </si>
  <si>
    <t>potrafi prognozować i modelować złożone procesy społeczne z wykorzystaniem zaawansowanych metod i narzędzi w zakresie dyscypliny nauk o zarządzaniu</t>
  </si>
  <si>
    <t>S2A_U04</t>
  </si>
  <si>
    <t>potrafi posługiwać się systemami normatywnymi oraz wybranymi normami i regułami (prawnymi, etycznymi, zawodowymi, itp.) w celu rozwiązywania problemów z zakresu zarządzania, ma rozszerzoną umiejętność w posługiwaniu się  tymi normami w obszarze zarządzania organizacjami.</t>
  </si>
  <si>
    <t>S2A_U05</t>
  </si>
  <si>
    <t>potrafi wykorzystać w praktyce i w pracach badawczych zdobytą wiedzę z określonego obszaru nauk o zarządzaniu oraz poddać krytycznej analizie przydatność i skuteczność stosowanej w praktyce  wiedzy</t>
  </si>
  <si>
    <t>S2A_U06</t>
  </si>
  <si>
    <t>S2A_U07</t>
  </si>
  <si>
    <t>potrafi analizować zjawiska społeczne oraz potrafi zastosować metody badawcze z zakresu dyscypliny nauk o zarządzaniu do pogłębionej teoretycznie oceny zjawisk społecznych</t>
  </si>
  <si>
    <t>S2A_U08</t>
  </si>
  <si>
    <t>posiada pogłębioną umiejętność przygotowania różnych prac pisemnych z zakresu dyscypliny nauk o zarządzaniu</t>
  </si>
  <si>
    <t>S2A_U09</t>
  </si>
  <si>
    <t>posiada pogłębioną umiejętność przygotowania wystąpień ustnych z zakresu dyscypliny nauk o zarządzaniu</t>
  </si>
  <si>
    <t>S2A_U10</t>
  </si>
  <si>
    <t>Kompetencje społeczne</t>
  </si>
  <si>
    <t>ma świadomość poziomu swojej wiedzy i umiejętności, rozumie potrzebę ciągłego dokształcania się zawodowego i rozwoju osobistego ze względu na dynamikę procesów rynkowych i społecznych zachodzących w świecie; potrafi inspirować i organizować proces uczenia się innych osób.</t>
  </si>
  <si>
    <t>S2A_K01</t>
  </si>
  <si>
    <t>potrafi pracować w grupie, przyjmując w niej różne role, w szczególności rolę przywódcy</t>
  </si>
  <si>
    <t>S2A_K02</t>
  </si>
  <si>
    <t>potrafi odpowiednio określić priorytety służące realizacji zadań własnych i zespołu</t>
  </si>
  <si>
    <t>S2A_K03</t>
  </si>
  <si>
    <t>prawidłowo identyfikuje i rozstrzyga dylematy związane z aktywnością w otoczeniu społeczno-gospodarczym i wykonywaniem zawodu</t>
  </si>
  <si>
    <t>S2A_K04</t>
  </si>
  <si>
    <t>jest przygotowany do udziału w opracowywaniu projektów społecznych oraz potrafi przewidywać wielokierunkowe skutki takiej aktywności</t>
  </si>
  <si>
    <t>S2A_K05</t>
  </si>
  <si>
    <t>potrafi samodzielnie i krytycznie uzupełniać i doskonalić nabytą wiedzę i umiejętności rozszerzone o wymiar interdyscyplinarny</t>
  </si>
  <si>
    <t>S2A_K06</t>
  </si>
  <si>
    <t>wykazuje postawę kreatywności, innowacyjności i przedsiębiorczości w podejmowanej aktywności społeczno-gospodarczej</t>
  </si>
  <si>
    <t>S2A_K07</t>
  </si>
  <si>
    <t>Komunikacja w biznesie</t>
  </si>
  <si>
    <t>Zarządzanie własnością intelektulaną II</t>
  </si>
  <si>
    <t>Technologia informacyjna II</t>
  </si>
  <si>
    <t>Język angielski - lektorat</t>
  </si>
  <si>
    <t>Język angielski - specjalistyczny warsztat językowy</t>
  </si>
  <si>
    <t>Seminarium magisterskie cz.0</t>
  </si>
  <si>
    <t>Socjologia w zarządzaniu</t>
  </si>
  <si>
    <t>MODUŁ 2 PRZEDMIOTY ILOŚCIOWE</t>
  </si>
  <si>
    <t>MODUŁ 3 PRZEDMIOTY KIERUNKOWE</t>
  </si>
  <si>
    <t xml:space="preserve"> Metodyka badań naukowych</t>
  </si>
  <si>
    <t>KA7_U01</t>
  </si>
  <si>
    <t>KA7_U02</t>
  </si>
  <si>
    <t>KA7_K01</t>
  </si>
  <si>
    <t>KA7_K02</t>
  </si>
  <si>
    <t>KA7_K03</t>
  </si>
  <si>
    <t>KA7_WG1</t>
  </si>
  <si>
    <t>KA7_WG2</t>
  </si>
  <si>
    <t>KA7_WG3</t>
  </si>
  <si>
    <t>KA7_WG4</t>
  </si>
  <si>
    <t>KA7_WG5</t>
  </si>
  <si>
    <t>KA7_WG6</t>
  </si>
  <si>
    <t>KA7_WG7</t>
  </si>
  <si>
    <t>KA7_WG8</t>
  </si>
  <si>
    <t>KA7_WG9</t>
  </si>
  <si>
    <t>KA7_WK1</t>
  </si>
  <si>
    <t>KA7_WK2</t>
  </si>
  <si>
    <t>KA7_UW1</t>
  </si>
  <si>
    <t>KA7_UW2</t>
  </si>
  <si>
    <t>KA7_UW3</t>
  </si>
  <si>
    <t>KA7_UW4</t>
  </si>
  <si>
    <t>KA7_KR1</t>
  </si>
  <si>
    <t>KA7_UW5</t>
  </si>
  <si>
    <t>KA7_UW6</t>
  </si>
  <si>
    <t>KA7_UW7</t>
  </si>
  <si>
    <t>KA7_UK1</t>
  </si>
  <si>
    <t>KA7_UK2</t>
  </si>
  <si>
    <t>KA7_UU1</t>
  </si>
  <si>
    <t>Praktyka zawodowa</t>
  </si>
  <si>
    <t xml:space="preserve">prktyka </t>
  </si>
  <si>
    <t>Prawo gospodarcze</t>
  </si>
  <si>
    <t>MODUŁ 4 PRZEDMIOTY SPECJALIZACYJNE (specjalizacja Psychologia w zarządzaniu)</t>
  </si>
  <si>
    <t>MODUŁ 4 PRZEDMIOTY SPECJALIZACYJNE (specjalizacja Zarządzanie przedsiębiorstwem)</t>
  </si>
  <si>
    <t>Kontrola pokrycia efektów kierunkowych efektami przedmiotów niespecjlizacyjnych</t>
  </si>
  <si>
    <t>Kontrola pokrycia efektów kierunkowych efektami przedmiotów specjalizacji</t>
  </si>
  <si>
    <t>ZARZĄDZANIE II ST.    2020/2021  IZ UwB</t>
  </si>
  <si>
    <t>Gospodarka obiegu zamkniętego w przedsiębiorstwie</t>
  </si>
  <si>
    <t>Zarządzanie relacjami międzyorganizacyjnymi</t>
  </si>
  <si>
    <t>Ćwiiczenia</t>
  </si>
  <si>
    <t>Funkcja personalna w przedsiębiorstwie</t>
  </si>
  <si>
    <t>Digital marketing</t>
  </si>
  <si>
    <t>Ćiwczenia</t>
  </si>
  <si>
    <t>Psychologiczne aspekty podaży pracy</t>
  </si>
  <si>
    <t>wykorzystuje zdobytą wiedzę z zakresu nauk o zarządzaniu i dziedzin komplementarnych do proponowania rozwiązań 
i samodzielnego rozstrzygania konkretnych złożonych i nietypowych problemów</t>
  </si>
  <si>
    <t>Zarządzanie rozwojem osobistym</t>
  </si>
  <si>
    <t>PRZEDMIOTY OGÓLNE</t>
  </si>
  <si>
    <t>Źródła finansowania nowych aktywności</t>
  </si>
  <si>
    <t>posługiwać się językiem obcym na poziomie B2+ Europejskiego Systemu Opisu Kształcenia Językowego oraz terminologią prawniczą</t>
  </si>
  <si>
    <t>KA7_UK3</t>
  </si>
  <si>
    <t>Modelowanie biznesu</t>
  </si>
  <si>
    <t>Ma pogłębioną wiedzę w zakresie metod i narzędzi opisu oraz technik pozyskiwania, analizy i prezentacji danych właściwych w dyscyplinie nauk
o zarządzaniu, a także modelowaniu struktur społecznych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</si>
</sst>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4" fillId="5" borderId="1" xfId="1" applyFont="1" applyFill="1" applyBorder="1" applyAlignment="1" applyProtection="1">
      <alignment horizontal="center" textRotation="90" wrapText="1"/>
      <protection locked="0"/>
    </xf>
    <xf numFmtId="0" fontId="3" fillId="7" borderId="1" xfId="1" applyFont="1" applyFill="1" applyBorder="1" applyAlignment="1" applyProtection="1">
      <alignment horizontal="center" textRotation="90" wrapText="1"/>
    </xf>
    <xf numFmtId="0" fontId="3" fillId="7" borderId="1" xfId="1" applyFont="1" applyFill="1" applyBorder="1" applyAlignment="1" applyProtection="1">
      <alignment horizontal="center" vertical="center" wrapText="1"/>
    </xf>
    <xf numFmtId="0" fontId="3" fillId="7" borderId="1" xfId="1" applyFont="1" applyFill="1" applyBorder="1" applyAlignment="1" applyProtection="1">
      <alignment horizontal="center" textRotation="90" wrapText="1"/>
      <protection locked="0"/>
    </xf>
    <xf numFmtId="0" fontId="4" fillId="7" borderId="1" xfId="1" applyFont="1" applyFill="1" applyBorder="1" applyAlignment="1" applyProtection="1">
      <alignment horizontal="center" textRotation="90" wrapText="1"/>
      <protection locked="0"/>
    </xf>
    <xf numFmtId="0" fontId="3" fillId="7" borderId="1" xfId="1" applyFont="1" applyFill="1" applyBorder="1" applyAlignment="1" applyProtection="1">
      <alignment textRotation="90"/>
      <protection locked="0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wrapText="1"/>
    </xf>
    <xf numFmtId="0" fontId="3" fillId="0" borderId="1" xfId="1" applyFont="1" applyBorder="1" applyAlignment="1" applyProtection="1">
      <alignment horizontal="left" vertical="top" wrapText="1"/>
    </xf>
    <xf numFmtId="0" fontId="3" fillId="7" borderId="1" xfId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0" fontId="3" fillId="7" borderId="1" xfId="1" applyFont="1" applyFill="1" applyBorder="1" applyAlignment="1" applyProtection="1">
      <alignment horizontal="left" wrapText="1"/>
    </xf>
    <xf numFmtId="0" fontId="3" fillId="7" borderId="1" xfId="1" applyFont="1" applyFill="1" applyBorder="1" applyProtection="1">
      <protection locked="0"/>
    </xf>
    <xf numFmtId="0" fontId="3" fillId="0" borderId="1" xfId="1" applyFont="1" applyBorder="1" applyAlignment="1" applyProtection="1">
      <alignment wrapText="1"/>
    </xf>
    <xf numFmtId="0" fontId="3" fillId="0" borderId="1" xfId="1" applyFont="1" applyBorder="1" applyProtection="1">
      <protection locked="0"/>
    </xf>
    <xf numFmtId="0" fontId="0" fillId="5" borderId="0" xfId="0" applyFill="1"/>
    <xf numFmtId="0" fontId="4" fillId="5" borderId="1" xfId="1" applyFon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>
      <alignment horizontal="center" vertical="center"/>
    </xf>
    <xf numFmtId="0" fontId="0" fillId="8" borderId="0" xfId="0" applyFill="1"/>
    <xf numFmtId="0" fontId="3" fillId="8" borderId="1" xfId="1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Protection="1">
      <protection locked="0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wrapText="1"/>
      <protection locked="0"/>
    </xf>
    <xf numFmtId="0" fontId="2" fillId="0" borderId="1" xfId="1" applyFont="1" applyFill="1" applyBorder="1" applyAlignment="1">
      <alignment horizontal="center" wrapText="1"/>
    </xf>
    <xf numFmtId="0" fontId="4" fillId="3" borderId="1" xfId="1" applyFont="1" applyFill="1" applyBorder="1" applyAlignment="1" applyProtection="1">
      <alignment horizontal="center" textRotation="90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textRotation="90" wrapText="1" readingOrder="1"/>
    </xf>
    <xf numFmtId="0" fontId="3" fillId="3" borderId="5" xfId="1" applyFont="1" applyFill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 applyAlignment="1">
      <alignment horizontal="center" wrapText="1"/>
    </xf>
    <xf numFmtId="0" fontId="0" fillId="0" borderId="1" xfId="0" applyBorder="1"/>
    <xf numFmtId="0" fontId="2" fillId="3" borderId="0" xfId="1" applyFont="1" applyFill="1" applyBorder="1" applyAlignment="1">
      <alignment horizontal="center" vertical="center" textRotation="90" wrapText="1" readingOrder="1"/>
    </xf>
    <xf numFmtId="0" fontId="3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wrapText="1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2" fillId="0" borderId="0" xfId="1" applyFont="1" applyFill="1" applyBorder="1" applyAlignment="1">
      <alignment horizontal="center" wrapText="1"/>
    </xf>
    <xf numFmtId="0" fontId="0" fillId="0" borderId="0" xfId="0" applyBorder="1"/>
    <xf numFmtId="0" fontId="7" fillId="6" borderId="3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4" fillId="5" borderId="8" xfId="1" applyFont="1" applyFill="1" applyBorder="1" applyAlignment="1" applyProtection="1">
      <alignment horizontal="center" textRotation="90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textRotation="90" wrapText="1"/>
      <protection locked="0"/>
    </xf>
    <xf numFmtId="0" fontId="9" fillId="0" borderId="15" xfId="0" applyFont="1" applyBorder="1" applyAlignment="1">
      <alignment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wrapText="1"/>
    </xf>
    <xf numFmtId="0" fontId="2" fillId="7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0" fillId="7" borderId="0" xfId="0" applyFill="1"/>
    <xf numFmtId="0" fontId="4" fillId="3" borderId="2" xfId="1" applyFont="1" applyFill="1" applyBorder="1" applyAlignment="1" applyProtection="1">
      <alignment horizontal="center" textRotation="90" wrapText="1"/>
      <protection locked="0"/>
    </xf>
    <xf numFmtId="0" fontId="0" fillId="3" borderId="10" xfId="0" applyFill="1" applyBorder="1" applyAlignment="1">
      <alignment horizontal="center" textRotation="90" wrapText="1"/>
    </xf>
    <xf numFmtId="0" fontId="0" fillId="0" borderId="2" xfId="0" applyBorder="1" applyAlignment="1">
      <alignment horizontal="center" vertical="center" readingOrder="1"/>
    </xf>
    <xf numFmtId="0" fontId="0" fillId="0" borderId="11" xfId="0" applyBorder="1" applyAlignment="1">
      <alignment horizontal="center" vertical="center" readingOrder="1"/>
    </xf>
    <xf numFmtId="0" fontId="0" fillId="0" borderId="10" xfId="0" applyBorder="1" applyAlignment="1">
      <alignment horizontal="center" vertical="center" readingOrder="1"/>
    </xf>
    <xf numFmtId="0" fontId="3" fillId="3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 wrapText="1"/>
      <protection locked="0"/>
    </xf>
    <xf numFmtId="0" fontId="2" fillId="8" borderId="4" xfId="1" applyFont="1" applyFill="1" applyBorder="1" applyAlignment="1">
      <alignment horizontal="center" vertical="center" textRotation="90" wrapText="1" readingOrder="1"/>
    </xf>
    <xf numFmtId="0" fontId="2" fillId="8" borderId="14" xfId="1" applyFont="1" applyFill="1" applyBorder="1" applyAlignment="1">
      <alignment horizontal="center" vertical="center" textRotation="90" wrapText="1" readingOrder="1"/>
    </xf>
    <xf numFmtId="0" fontId="2" fillId="8" borderId="7" xfId="1" applyFont="1" applyFill="1" applyBorder="1" applyAlignment="1">
      <alignment horizontal="center" vertical="center" textRotation="90" wrapText="1" readingOrder="1"/>
    </xf>
    <xf numFmtId="0" fontId="2" fillId="0" borderId="3" xfId="1" applyFont="1" applyBorder="1" applyAlignment="1">
      <alignment horizontal="center" textRotation="90" wrapText="1"/>
    </xf>
    <xf numFmtId="0" fontId="2" fillId="0" borderId="9" xfId="1" applyFont="1" applyBorder="1" applyAlignment="1">
      <alignment horizontal="center" textRotation="90" wrapText="1"/>
    </xf>
    <xf numFmtId="0" fontId="2" fillId="0" borderId="8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3" borderId="10" xfId="1" applyFont="1" applyFill="1" applyBorder="1" applyAlignment="1" applyProtection="1">
      <alignment horizontal="center" textRotation="90" wrapText="1"/>
      <protection locked="0"/>
    </xf>
    <xf numFmtId="0" fontId="8" fillId="3" borderId="2" xfId="1" applyFont="1" applyFill="1" applyBorder="1" applyAlignment="1" applyProtection="1">
      <alignment horizontal="center" textRotation="90" wrapText="1"/>
      <protection locked="0"/>
    </xf>
    <xf numFmtId="0" fontId="0" fillId="3" borderId="12" xfId="0" applyFill="1" applyBorder="1" applyAlignment="1">
      <alignment horizontal="center" textRotation="90" wrapText="1"/>
    </xf>
    <xf numFmtId="0" fontId="4" fillId="3" borderId="13" xfId="0" applyFont="1" applyFill="1" applyBorder="1" applyAlignment="1" applyProtection="1">
      <alignment horizontal="center" textRotation="90" shrinkToFit="1"/>
      <protection locked="0"/>
    </xf>
    <xf numFmtId="0" fontId="0" fillId="3" borderId="10" xfId="0" applyFill="1" applyBorder="1" applyAlignment="1">
      <alignment horizontal="center" textRotation="90" shrinkToFit="1"/>
    </xf>
    <xf numFmtId="0" fontId="3" fillId="3" borderId="2" xfId="1" applyFont="1" applyFill="1" applyBorder="1" applyAlignment="1" applyProtection="1">
      <alignment horizontal="center" textRotation="90" wrapText="1"/>
      <protection locked="0"/>
    </xf>
    <xf numFmtId="0" fontId="3" fillId="3" borderId="10" xfId="1" applyFont="1" applyFill="1" applyBorder="1" applyAlignment="1" applyProtection="1">
      <alignment horizontal="center" textRotation="90" wrapText="1"/>
      <protection locked="0"/>
    </xf>
    <xf numFmtId="0" fontId="2" fillId="3" borderId="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3" borderId="2" xfId="1" applyFont="1" applyFill="1" applyBorder="1" applyAlignment="1">
      <alignment horizontal="center" vertical="center" wrapText="1" readingOrder="1"/>
    </xf>
    <xf numFmtId="0" fontId="2" fillId="3" borderId="11" xfId="1" applyFont="1" applyFill="1" applyBorder="1" applyAlignment="1">
      <alignment horizontal="center" vertical="center" wrapText="1" readingOrder="1"/>
    </xf>
    <xf numFmtId="0" fontId="2" fillId="3" borderId="10" xfId="1" applyFont="1" applyFill="1" applyBorder="1" applyAlignment="1">
      <alignment horizontal="center" vertical="center" wrapText="1" readingOrder="1"/>
    </xf>
    <xf numFmtId="0" fontId="3" fillId="0" borderId="3" xfId="1" applyFont="1" applyFill="1" applyBorder="1" applyAlignment="1" applyProtection="1">
      <alignment horizontal="center" wrapText="1"/>
      <protection locked="0"/>
    </xf>
    <xf numFmtId="0" fontId="2" fillId="0" borderId="3" xfId="1" applyFont="1" applyFill="1" applyBorder="1" applyAlignment="1">
      <alignment horizontal="center" wrapText="1"/>
    </xf>
    <xf numFmtId="0" fontId="2" fillId="4" borderId="3" xfId="1" applyFont="1" applyFill="1" applyBorder="1" applyAlignment="1">
      <alignment textRotation="90" wrapText="1"/>
    </xf>
    <xf numFmtId="0" fontId="2" fillId="4" borderId="8" xfId="1" applyFont="1" applyFill="1" applyBorder="1" applyAlignment="1">
      <alignment textRotation="90" wrapText="1"/>
    </xf>
    <xf numFmtId="0" fontId="2" fillId="4" borderId="1" xfId="1" applyFont="1" applyFill="1" applyBorder="1" applyAlignment="1">
      <alignment textRotation="90" wrapText="1"/>
    </xf>
    <xf numFmtId="0" fontId="2" fillId="4" borderId="1" xfId="1" applyFont="1" applyFill="1" applyBorder="1" applyAlignment="1">
      <alignment wrapText="1"/>
    </xf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wrapText="1"/>
    </xf>
    <xf numFmtId="0" fontId="2" fillId="6" borderId="6" xfId="1" applyFont="1" applyFill="1" applyBorder="1" applyAlignment="1">
      <alignment horizontal="center" wrapText="1"/>
    </xf>
    <xf numFmtId="0" fontId="4" fillId="3" borderId="8" xfId="1" applyFont="1" applyFill="1" applyBorder="1" applyAlignment="1" applyProtection="1">
      <alignment horizontal="center" textRotation="90" wrapText="1"/>
      <protection locked="0"/>
    </xf>
    <xf numFmtId="0" fontId="2" fillId="3" borderId="8" xfId="1" applyFont="1" applyFill="1" applyBorder="1" applyAlignment="1">
      <alignment horizontal="center" textRotation="90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386"/>
  <sheetViews>
    <sheetView tabSelected="1" topLeftCell="C2" zoomScale="50" zoomScaleNormal="50" workbookViewId="0">
      <selection activeCell="BK4" sqref="BK4:BL4"/>
    </sheetView>
  </sheetViews>
  <sheetFormatPr defaultRowHeight="14.4"/>
  <cols>
    <col min="1" max="1" width="11.109375" customWidth="1"/>
    <col min="2" max="2" width="61.88671875" customWidth="1"/>
    <col min="4" max="4" width="9.109375" style="30"/>
    <col min="5" max="5" width="4.88671875" style="32" customWidth="1"/>
    <col min="6" max="6" width="6.6640625" style="32" customWidth="1"/>
    <col min="7" max="7" width="4.109375" style="33" customWidth="1"/>
    <col min="8" max="8" width="5.44140625" style="33" customWidth="1"/>
    <col min="9" max="9" width="5.109375" style="32" customWidth="1"/>
    <col min="10" max="10" width="5.5546875" style="32" customWidth="1"/>
    <col min="11" max="11" width="7.33203125" style="32" customWidth="1"/>
    <col min="12" max="12" width="6.5546875" style="32" customWidth="1"/>
    <col min="13" max="13" width="5.88671875" style="32" customWidth="1"/>
    <col min="14" max="14" width="7.33203125" style="32" customWidth="1"/>
    <col min="15" max="15" width="5.5546875" style="32" customWidth="1"/>
    <col min="16" max="16" width="5.33203125" style="32" customWidth="1"/>
    <col min="17" max="17" width="8" style="32" customWidth="1"/>
    <col min="18" max="18" width="7.44140625" style="32" customWidth="1"/>
    <col min="19" max="19" width="4.88671875" style="32" customWidth="1"/>
    <col min="20" max="20" width="4" style="32" customWidth="1"/>
    <col min="21" max="21" width="6" style="32" customWidth="1"/>
    <col min="22" max="22" width="5.5546875" style="32" customWidth="1"/>
    <col min="23" max="23" width="4.5546875" style="32" customWidth="1"/>
    <col min="24" max="24" width="5.88671875" style="32" customWidth="1"/>
    <col min="25" max="25" width="6" style="32" customWidth="1"/>
    <col min="26" max="26" width="4.5546875" style="32" customWidth="1"/>
    <col min="27" max="27" width="4.88671875" style="32" customWidth="1"/>
    <col min="28" max="28" width="4.44140625" style="32" customWidth="1"/>
    <col min="29" max="29" width="5.33203125" style="32" customWidth="1"/>
    <col min="30" max="30" width="4.109375" style="32" customWidth="1"/>
    <col min="31" max="31" width="6.109375" style="32" customWidth="1"/>
    <col min="32" max="32" width="5.33203125" style="32" customWidth="1"/>
    <col min="33" max="34" width="6.109375" style="32" customWidth="1"/>
    <col min="35" max="35" width="6" style="32" customWidth="1"/>
    <col min="36" max="36" width="4.6640625" style="32" customWidth="1"/>
    <col min="37" max="38" width="6.5546875" style="32" customWidth="1"/>
    <col min="39" max="39" width="7" style="32" customWidth="1"/>
    <col min="40" max="40" width="5.5546875" style="32" customWidth="1"/>
    <col min="41" max="42" width="6.33203125" style="32" customWidth="1"/>
    <col min="43" max="43" width="6.5546875" style="32" customWidth="1"/>
    <col min="44" max="44" width="5.5546875" style="32" customWidth="1"/>
    <col min="45" max="45" width="6" style="32" customWidth="1"/>
    <col min="46" max="47" width="6.88671875" style="32" customWidth="1"/>
    <col min="48" max="48" width="9.109375" style="32"/>
    <col min="49" max="50" width="6.5546875" style="32" customWidth="1"/>
    <col min="52" max="52" width="7.44140625" style="32" customWidth="1"/>
    <col min="53" max="54" width="6.6640625" style="32" customWidth="1"/>
    <col min="55" max="56" width="6.5546875" style="32" customWidth="1"/>
    <col min="57" max="57" width="7" style="32" customWidth="1"/>
    <col min="58" max="58" width="5.33203125" style="32" customWidth="1"/>
    <col min="59" max="59" width="5.88671875" style="32" customWidth="1"/>
    <col min="60" max="60" width="6.5546875" style="32" customWidth="1"/>
    <col min="61" max="62" width="6" style="32" customWidth="1"/>
    <col min="63" max="65" width="6.33203125" style="32" customWidth="1"/>
    <col min="67" max="69" width="9.109375" style="26"/>
  </cols>
  <sheetData>
    <row r="1" spans="1:103" ht="16.5" hidden="1" customHeight="1">
      <c r="A1" s="99" t="s">
        <v>0</v>
      </c>
      <c r="B1" s="44" t="s">
        <v>1</v>
      </c>
      <c r="C1" s="83" t="s">
        <v>2</v>
      </c>
      <c r="D1" s="80" t="s">
        <v>130</v>
      </c>
      <c r="E1" s="45"/>
      <c r="F1" s="45"/>
      <c r="G1" s="77"/>
      <c r="H1" s="78"/>
      <c r="I1" s="78"/>
      <c r="J1" s="78"/>
      <c r="K1" s="78"/>
      <c r="L1" s="79"/>
      <c r="M1" s="78"/>
      <c r="N1" s="78"/>
      <c r="O1" s="78"/>
      <c r="P1" s="78"/>
      <c r="Q1" s="78"/>
      <c r="R1" s="79"/>
      <c r="S1" s="63"/>
      <c r="T1" s="63"/>
      <c r="U1" s="77"/>
      <c r="V1" s="78"/>
      <c r="W1" s="78"/>
      <c r="X1" s="79"/>
      <c r="Y1" s="63"/>
      <c r="Z1" s="63"/>
      <c r="AA1" s="77"/>
      <c r="AB1" s="78"/>
      <c r="AC1" s="78"/>
      <c r="AD1" s="78"/>
      <c r="AE1" s="78"/>
      <c r="AF1" s="78"/>
      <c r="AG1" s="78"/>
      <c r="AH1" s="78"/>
      <c r="AI1" s="79"/>
      <c r="AJ1" s="62"/>
      <c r="AK1" s="109" t="s">
        <v>3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1"/>
      <c r="AZ1" s="46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3"/>
      <c r="BO1" s="47"/>
      <c r="BP1" s="103"/>
      <c r="BQ1" s="104"/>
    </row>
    <row r="2" spans="1:103" s="59" customFormat="1" ht="33.75" customHeight="1">
      <c r="A2" s="99"/>
      <c r="B2" s="57" t="s">
        <v>132</v>
      </c>
      <c r="C2" s="84"/>
      <c r="D2" s="81"/>
      <c r="E2" s="49"/>
      <c r="F2" s="49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0"/>
      <c r="V2" s="50"/>
      <c r="W2" s="51"/>
      <c r="X2" s="51"/>
      <c r="Y2" s="51"/>
      <c r="Z2" s="51"/>
      <c r="AA2" s="50"/>
      <c r="AB2" s="50"/>
      <c r="AC2" s="51"/>
      <c r="AD2" s="51"/>
      <c r="AE2" s="51"/>
      <c r="AF2" s="51"/>
      <c r="AG2" s="51"/>
      <c r="AH2" s="51"/>
      <c r="AI2" s="51"/>
      <c r="AJ2" s="51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0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69"/>
      <c r="BL2" s="69"/>
      <c r="BM2" s="53"/>
      <c r="BN2" s="53"/>
      <c r="BO2" s="69"/>
      <c r="BP2" s="54"/>
      <c r="BQ2" s="55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8"/>
    </row>
    <row r="3" spans="1:103" s="48" customFormat="1" ht="72.75" customHeight="1">
      <c r="A3" s="99"/>
      <c r="B3" s="86" t="s">
        <v>1</v>
      </c>
      <c r="C3" s="84"/>
      <c r="D3" s="81"/>
      <c r="E3" s="74" t="s">
        <v>142</v>
      </c>
      <c r="F3" s="75"/>
      <c r="G3" s="75"/>
      <c r="H3" s="75"/>
      <c r="I3" s="75"/>
      <c r="J3" s="75"/>
      <c r="K3" s="75"/>
      <c r="L3" s="76"/>
      <c r="M3" s="75"/>
      <c r="N3" s="75"/>
      <c r="O3" s="75"/>
      <c r="P3" s="75"/>
      <c r="Q3" s="75"/>
      <c r="R3" s="76"/>
      <c r="S3" s="100" t="s">
        <v>95</v>
      </c>
      <c r="T3" s="101"/>
      <c r="U3" s="101"/>
      <c r="V3" s="101"/>
      <c r="W3" s="101"/>
      <c r="X3" s="102"/>
      <c r="Y3" s="96" t="s">
        <v>96</v>
      </c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8"/>
      <c r="AK3" s="116" t="s">
        <v>128</v>
      </c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8"/>
      <c r="AZ3" s="119" t="s">
        <v>129</v>
      </c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70"/>
      <c r="BP3" s="41"/>
      <c r="BQ3" s="42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</row>
    <row r="4" spans="1:103" ht="161.25" customHeight="1">
      <c r="A4" s="99"/>
      <c r="B4" s="87"/>
      <c r="C4" s="84"/>
      <c r="D4" s="81"/>
      <c r="E4" s="72" t="s">
        <v>4</v>
      </c>
      <c r="F4" s="89"/>
      <c r="G4" s="72" t="s">
        <v>127</v>
      </c>
      <c r="H4" s="89"/>
      <c r="I4" s="72" t="s">
        <v>5</v>
      </c>
      <c r="J4" s="72"/>
      <c r="K4" s="64" t="s">
        <v>88</v>
      </c>
      <c r="L4" s="72" t="s">
        <v>133</v>
      </c>
      <c r="M4" s="89"/>
      <c r="N4" s="64" t="s">
        <v>89</v>
      </c>
      <c r="O4" s="64" t="s">
        <v>90</v>
      </c>
      <c r="P4" s="64" t="s">
        <v>91</v>
      </c>
      <c r="Q4" s="64" t="s">
        <v>92</v>
      </c>
      <c r="R4" s="64" t="s">
        <v>97</v>
      </c>
      <c r="S4" s="72" t="s">
        <v>6</v>
      </c>
      <c r="T4" s="89"/>
      <c r="U4" s="72" t="s">
        <v>7</v>
      </c>
      <c r="V4" s="89"/>
      <c r="W4" s="72" t="s">
        <v>8</v>
      </c>
      <c r="X4" s="89"/>
      <c r="Y4" s="94" t="s">
        <v>9</v>
      </c>
      <c r="Z4" s="95"/>
      <c r="AA4" s="94" t="s">
        <v>10</v>
      </c>
      <c r="AB4" s="95"/>
      <c r="AC4" s="72" t="s">
        <v>11</v>
      </c>
      <c r="AD4" s="89"/>
      <c r="AE4" s="72" t="s">
        <v>12</v>
      </c>
      <c r="AF4" s="89"/>
      <c r="AG4" s="72" t="s">
        <v>134</v>
      </c>
      <c r="AH4" s="89"/>
      <c r="AI4" s="72" t="s">
        <v>13</v>
      </c>
      <c r="AJ4" s="89"/>
      <c r="AK4" s="72" t="s">
        <v>14</v>
      </c>
      <c r="AL4" s="73"/>
      <c r="AM4" s="72" t="s">
        <v>94</v>
      </c>
      <c r="AN4" s="89"/>
      <c r="AO4" s="72" t="s">
        <v>141</v>
      </c>
      <c r="AP4" s="89"/>
      <c r="AQ4" s="64" t="s">
        <v>15</v>
      </c>
      <c r="AR4" s="72" t="s">
        <v>139</v>
      </c>
      <c r="AS4" s="89"/>
      <c r="AT4" s="72" t="s">
        <v>16</v>
      </c>
      <c r="AU4" s="89"/>
      <c r="AV4" s="64" t="s">
        <v>17</v>
      </c>
      <c r="AW4" s="72" t="s">
        <v>18</v>
      </c>
      <c r="AX4" s="89"/>
      <c r="AY4" s="105" t="s">
        <v>131</v>
      </c>
      <c r="AZ4" s="64" t="s">
        <v>19</v>
      </c>
      <c r="BA4" s="72" t="s">
        <v>136</v>
      </c>
      <c r="BB4" s="91"/>
      <c r="BC4" s="92" t="s">
        <v>137</v>
      </c>
      <c r="BD4" s="93"/>
      <c r="BE4" s="64" t="s">
        <v>20</v>
      </c>
      <c r="BF4" s="114" t="s">
        <v>21</v>
      </c>
      <c r="BG4" s="115"/>
      <c r="BH4" s="64" t="s">
        <v>22</v>
      </c>
      <c r="BI4" s="90" t="s">
        <v>143</v>
      </c>
      <c r="BJ4" s="73"/>
      <c r="BK4" s="72" t="s">
        <v>146</v>
      </c>
      <c r="BL4" s="73"/>
      <c r="BM4" s="64" t="s">
        <v>125</v>
      </c>
      <c r="BN4" s="107" t="s">
        <v>131</v>
      </c>
      <c r="BO4" s="60" t="s">
        <v>93</v>
      </c>
      <c r="BP4" s="60" t="s">
        <v>23</v>
      </c>
      <c r="BQ4" s="60" t="s">
        <v>24</v>
      </c>
    </row>
    <row r="5" spans="1:103" ht="72" customHeight="1">
      <c r="A5" s="99"/>
      <c r="B5" s="88"/>
      <c r="C5" s="85"/>
      <c r="D5" s="82"/>
      <c r="E5" s="43" t="s">
        <v>25</v>
      </c>
      <c r="F5" s="43" t="s">
        <v>26</v>
      </c>
      <c r="G5" s="43" t="s">
        <v>27</v>
      </c>
      <c r="H5" s="43" t="s">
        <v>28</v>
      </c>
      <c r="I5" s="43" t="s">
        <v>27</v>
      </c>
      <c r="J5" s="43" t="s">
        <v>28</v>
      </c>
      <c r="K5" s="43" t="s">
        <v>28</v>
      </c>
      <c r="L5" s="43" t="s">
        <v>27</v>
      </c>
      <c r="M5" s="43" t="s">
        <v>28</v>
      </c>
      <c r="N5" s="43" t="s">
        <v>27</v>
      </c>
      <c r="O5" s="43" t="s">
        <v>28</v>
      </c>
      <c r="P5" s="43" t="s">
        <v>29</v>
      </c>
      <c r="Q5" s="43" t="s">
        <v>29</v>
      </c>
      <c r="R5" s="43" t="s">
        <v>28</v>
      </c>
      <c r="S5" s="43" t="s">
        <v>27</v>
      </c>
      <c r="T5" s="43" t="s">
        <v>28</v>
      </c>
      <c r="U5" s="43" t="s">
        <v>27</v>
      </c>
      <c r="V5" s="43" t="s">
        <v>28</v>
      </c>
      <c r="W5" s="43" t="s">
        <v>27</v>
      </c>
      <c r="X5" s="43" t="s">
        <v>28</v>
      </c>
      <c r="Y5" s="43" t="s">
        <v>27</v>
      </c>
      <c r="Z5" s="43" t="s">
        <v>28</v>
      </c>
      <c r="AA5" s="43" t="s">
        <v>27</v>
      </c>
      <c r="AB5" s="43" t="s">
        <v>28</v>
      </c>
      <c r="AC5" s="43" t="s">
        <v>27</v>
      </c>
      <c r="AD5" s="43" t="s">
        <v>28</v>
      </c>
      <c r="AE5" s="43" t="s">
        <v>27</v>
      </c>
      <c r="AF5" s="43" t="s">
        <v>28</v>
      </c>
      <c r="AG5" s="43" t="s">
        <v>27</v>
      </c>
      <c r="AH5" s="43" t="s">
        <v>135</v>
      </c>
      <c r="AI5" s="43" t="s">
        <v>27</v>
      </c>
      <c r="AJ5" s="43" t="s">
        <v>28</v>
      </c>
      <c r="AK5" s="43" t="s">
        <v>27</v>
      </c>
      <c r="AL5" s="43" t="s">
        <v>28</v>
      </c>
      <c r="AM5" s="43" t="s">
        <v>27</v>
      </c>
      <c r="AN5" s="43" t="s">
        <v>28</v>
      </c>
      <c r="AO5" s="43" t="s">
        <v>27</v>
      </c>
      <c r="AP5" s="43" t="s">
        <v>138</v>
      </c>
      <c r="AQ5" s="43" t="s">
        <v>28</v>
      </c>
      <c r="AR5" s="43" t="s">
        <v>27</v>
      </c>
      <c r="AS5" s="43" t="s">
        <v>28</v>
      </c>
      <c r="AT5" s="43" t="s">
        <v>27</v>
      </c>
      <c r="AU5" s="43" t="s">
        <v>28</v>
      </c>
      <c r="AV5" s="43" t="s">
        <v>27</v>
      </c>
      <c r="AW5" s="43" t="s">
        <v>27</v>
      </c>
      <c r="AX5" s="43" t="s">
        <v>28</v>
      </c>
      <c r="AY5" s="106"/>
      <c r="AZ5" s="43" t="s">
        <v>28</v>
      </c>
      <c r="BA5" s="43" t="s">
        <v>27</v>
      </c>
      <c r="BB5" s="43" t="s">
        <v>28</v>
      </c>
      <c r="BC5" s="43" t="s">
        <v>27</v>
      </c>
      <c r="BD5" s="43" t="s">
        <v>28</v>
      </c>
      <c r="BE5" s="43" t="s">
        <v>27</v>
      </c>
      <c r="BF5" s="43" t="s">
        <v>27</v>
      </c>
      <c r="BG5" s="43" t="s">
        <v>28</v>
      </c>
      <c r="BH5" s="43" t="s">
        <v>27</v>
      </c>
      <c r="BI5" s="43" t="s">
        <v>27</v>
      </c>
      <c r="BJ5" s="43" t="s">
        <v>28</v>
      </c>
      <c r="BK5" s="43" t="s">
        <v>27</v>
      </c>
      <c r="BL5" s="43" t="s">
        <v>28</v>
      </c>
      <c r="BM5" s="43" t="s">
        <v>126</v>
      </c>
      <c r="BN5" s="108"/>
      <c r="BO5" s="1" t="s">
        <v>30</v>
      </c>
      <c r="BP5" s="1" t="s">
        <v>30</v>
      </c>
      <c r="BQ5" s="1" t="s">
        <v>30</v>
      </c>
    </row>
    <row r="6" spans="1:103">
      <c r="A6" s="2"/>
      <c r="B6" s="3" t="s">
        <v>31</v>
      </c>
      <c r="C6" s="4"/>
      <c r="D6" s="3"/>
      <c r="E6" s="3"/>
      <c r="F6" s="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6"/>
      <c r="BO6" s="6"/>
      <c r="BP6" s="5"/>
      <c r="BQ6" s="5"/>
    </row>
    <row r="7" spans="1:103" ht="27.6">
      <c r="A7" s="7" t="s">
        <v>103</v>
      </c>
      <c r="B7" s="8" t="s">
        <v>32</v>
      </c>
      <c r="C7" s="9" t="s">
        <v>33</v>
      </c>
      <c r="D7" s="31">
        <v>8</v>
      </c>
      <c r="E7" s="34"/>
      <c r="F7" s="34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>
        <v>1</v>
      </c>
      <c r="Z7" s="36"/>
      <c r="AA7" s="36"/>
      <c r="AB7" s="36"/>
      <c r="AC7" s="36">
        <v>1</v>
      </c>
      <c r="AD7" s="36"/>
      <c r="AE7" s="36"/>
      <c r="AF7" s="36"/>
      <c r="AG7" s="36"/>
      <c r="AH7" s="36"/>
      <c r="AI7" s="36">
        <v>1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10">
        <v>0</v>
      </c>
      <c r="AZ7" s="36"/>
      <c r="BA7" s="36"/>
      <c r="BB7" s="36"/>
      <c r="BC7" s="36"/>
      <c r="BD7" s="36"/>
      <c r="BE7" s="36">
        <v>1</v>
      </c>
      <c r="BF7" s="36">
        <v>1</v>
      </c>
      <c r="BG7" s="36"/>
      <c r="BH7" s="36"/>
      <c r="BI7" s="36"/>
      <c r="BJ7" s="36"/>
      <c r="BK7" s="36"/>
      <c r="BL7" s="36"/>
      <c r="BM7" s="36"/>
      <c r="BN7" s="11">
        <f>SUM(AZ7:BL7)</f>
        <v>2</v>
      </c>
      <c r="BO7" s="29">
        <v>1</v>
      </c>
      <c r="BP7" s="28">
        <v>1</v>
      </c>
      <c r="BQ7" s="28">
        <v>1</v>
      </c>
    </row>
    <row r="8" spans="1:103" ht="19.2" customHeight="1">
      <c r="A8" s="7" t="s">
        <v>104</v>
      </c>
      <c r="B8" s="8" t="s">
        <v>34</v>
      </c>
      <c r="C8" s="9" t="s">
        <v>35</v>
      </c>
      <c r="D8" s="31">
        <v>2</v>
      </c>
      <c r="E8" s="34">
        <v>1</v>
      </c>
      <c r="F8" s="34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10">
        <v>0</v>
      </c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11">
        <f t="shared" ref="BN8:BN37" si="0">SUM(AZ8:BL8)</f>
        <v>0</v>
      </c>
      <c r="BO8" s="29"/>
      <c r="BP8" s="28"/>
      <c r="BQ8" s="28"/>
    </row>
    <row r="9" spans="1:103" ht="27.6" customHeight="1">
      <c r="A9" s="12" t="s">
        <v>105</v>
      </c>
      <c r="B9" s="13" t="s">
        <v>36</v>
      </c>
      <c r="C9" s="14" t="s">
        <v>37</v>
      </c>
      <c r="D9" s="31">
        <v>6</v>
      </c>
      <c r="E9" s="34"/>
      <c r="F9" s="34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>
        <v>1</v>
      </c>
      <c r="Z9" s="36"/>
      <c r="AA9" s="36">
        <v>1</v>
      </c>
      <c r="AB9" s="36"/>
      <c r="AC9" s="36"/>
      <c r="AD9" s="36"/>
      <c r="AE9" s="36"/>
      <c r="AF9" s="36"/>
      <c r="AG9" s="36">
        <v>1</v>
      </c>
      <c r="AH9" s="36"/>
      <c r="AI9" s="36">
        <v>1</v>
      </c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10">
        <v>0</v>
      </c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>
        <v>1</v>
      </c>
      <c r="BL9" s="36"/>
      <c r="BM9" s="36">
        <v>1</v>
      </c>
      <c r="BN9" s="11">
        <f t="shared" si="0"/>
        <v>1</v>
      </c>
      <c r="BO9" s="29"/>
      <c r="BP9" s="28"/>
      <c r="BQ9" s="28"/>
    </row>
    <row r="10" spans="1:103" ht="55.2">
      <c r="A10" s="7" t="s">
        <v>106</v>
      </c>
      <c r="B10" s="8" t="s">
        <v>38</v>
      </c>
      <c r="C10" s="9" t="s">
        <v>39</v>
      </c>
      <c r="D10" s="31">
        <v>4</v>
      </c>
      <c r="E10" s="34"/>
      <c r="F10" s="34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>
        <v>1</v>
      </c>
      <c r="AF10" s="36"/>
      <c r="AG10" s="36">
        <v>1</v>
      </c>
      <c r="AH10" s="36"/>
      <c r="AI10" s="36">
        <v>1</v>
      </c>
      <c r="AJ10" s="36"/>
      <c r="AK10" s="36">
        <v>1</v>
      </c>
      <c r="AL10" s="36"/>
      <c r="AM10" s="36">
        <v>1</v>
      </c>
      <c r="AN10" s="36"/>
      <c r="AO10" s="36"/>
      <c r="AP10" s="36"/>
      <c r="AQ10" s="36">
        <v>1</v>
      </c>
      <c r="AR10" s="36"/>
      <c r="AS10" s="36"/>
      <c r="AT10" s="36">
        <v>1</v>
      </c>
      <c r="AU10" s="36"/>
      <c r="AV10" s="35">
        <v>1</v>
      </c>
      <c r="AW10" s="36">
        <v>1</v>
      </c>
      <c r="AX10" s="36"/>
      <c r="AY10" s="10">
        <v>5</v>
      </c>
      <c r="AZ10" s="36"/>
      <c r="BA10" s="36"/>
      <c r="BB10" s="36"/>
      <c r="BC10" s="36"/>
      <c r="BD10" s="36"/>
      <c r="BE10" s="35"/>
      <c r="BF10" s="36"/>
      <c r="BG10" s="36"/>
      <c r="BH10" s="36">
        <v>1</v>
      </c>
      <c r="BI10" s="36"/>
      <c r="BJ10" s="36"/>
      <c r="BK10" s="36"/>
      <c r="BL10" s="36"/>
      <c r="BM10" s="36">
        <v>1</v>
      </c>
      <c r="BN10" s="11">
        <f t="shared" si="0"/>
        <v>1</v>
      </c>
      <c r="BO10" s="29"/>
      <c r="BP10" s="28"/>
      <c r="BQ10" s="28"/>
    </row>
    <row r="11" spans="1:103" ht="28.2">
      <c r="A11" s="7" t="s">
        <v>107</v>
      </c>
      <c r="B11" s="15" t="s">
        <v>40</v>
      </c>
      <c r="C11" s="9" t="s">
        <v>41</v>
      </c>
      <c r="D11" s="31">
        <v>4</v>
      </c>
      <c r="E11" s="34"/>
      <c r="F11" s="34"/>
      <c r="G11" s="36"/>
      <c r="H11" s="36"/>
      <c r="I11" s="36"/>
      <c r="J11" s="36">
        <v>1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>
        <v>1</v>
      </c>
      <c r="AL11" s="36"/>
      <c r="AM11" s="35">
        <v>1</v>
      </c>
      <c r="AN11" s="36"/>
      <c r="AO11" s="36">
        <v>1</v>
      </c>
      <c r="AP11" s="36"/>
      <c r="AQ11" s="36">
        <v>1</v>
      </c>
      <c r="AR11" s="36">
        <v>1</v>
      </c>
      <c r="AS11" s="36"/>
      <c r="AT11" s="36">
        <v>1</v>
      </c>
      <c r="AU11" s="36"/>
      <c r="AV11" s="36">
        <v>1</v>
      </c>
      <c r="AW11" s="36">
        <v>1</v>
      </c>
      <c r="AX11" s="36"/>
      <c r="AY11" s="10">
        <v>9</v>
      </c>
      <c r="AZ11" s="36"/>
      <c r="BA11" s="36">
        <v>1</v>
      </c>
      <c r="BB11" s="36"/>
      <c r="BC11" s="36"/>
      <c r="BD11" s="36"/>
      <c r="BE11" s="36"/>
      <c r="BF11" s="36"/>
      <c r="BG11" s="36"/>
      <c r="BH11" s="36">
        <v>1</v>
      </c>
      <c r="BI11" s="36"/>
      <c r="BJ11" s="36"/>
      <c r="BK11" s="36"/>
      <c r="BL11" s="36"/>
      <c r="BM11" s="36"/>
      <c r="BN11" s="11">
        <f t="shared" si="0"/>
        <v>2</v>
      </c>
      <c r="BO11" s="29"/>
      <c r="BP11" s="28"/>
      <c r="BQ11" s="28"/>
    </row>
    <row r="12" spans="1:103" ht="63.6" customHeight="1">
      <c r="A12" s="12" t="s">
        <v>108</v>
      </c>
      <c r="B12" s="16" t="s">
        <v>147</v>
      </c>
      <c r="C12" s="9" t="s">
        <v>42</v>
      </c>
      <c r="D12" s="31">
        <v>8</v>
      </c>
      <c r="E12" s="34"/>
      <c r="F12" s="34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>
        <v>1</v>
      </c>
      <c r="T12" s="36"/>
      <c r="U12" s="36">
        <v>1</v>
      </c>
      <c r="V12" s="36"/>
      <c r="W12" s="36">
        <v>1</v>
      </c>
      <c r="X12" s="36"/>
      <c r="Y12" s="36"/>
      <c r="Z12" s="36"/>
      <c r="AA12" s="36">
        <v>1</v>
      </c>
      <c r="AB12" s="36"/>
      <c r="AC12" s="35"/>
      <c r="AD12" s="35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10">
        <v>0</v>
      </c>
      <c r="AZ12" s="36"/>
      <c r="BA12" s="36"/>
      <c r="BB12" s="36"/>
      <c r="BC12" s="36"/>
      <c r="BD12" s="36"/>
      <c r="BE12" s="36">
        <v>1</v>
      </c>
      <c r="BF12" s="36">
        <v>1</v>
      </c>
      <c r="BG12" s="36"/>
      <c r="BH12" s="36"/>
      <c r="BI12" s="36"/>
      <c r="BJ12" s="36"/>
      <c r="BK12" s="36">
        <v>1</v>
      </c>
      <c r="BL12" s="36"/>
      <c r="BM12" s="36"/>
      <c r="BN12" s="11">
        <f t="shared" si="0"/>
        <v>3</v>
      </c>
      <c r="BO12" s="29">
        <v>1</v>
      </c>
      <c r="BP12" s="28">
        <v>1</v>
      </c>
      <c r="BQ12" s="28">
        <v>1</v>
      </c>
    </row>
    <row r="13" spans="1:103" ht="60.6" customHeight="1">
      <c r="A13" s="7" t="s">
        <v>109</v>
      </c>
      <c r="B13" s="16" t="s">
        <v>43</v>
      </c>
      <c r="C13" s="9" t="s">
        <v>44</v>
      </c>
      <c r="D13" s="31">
        <v>6</v>
      </c>
      <c r="E13" s="34"/>
      <c r="F13" s="34"/>
      <c r="G13" s="36">
        <v>1</v>
      </c>
      <c r="H13" s="36"/>
      <c r="I13" s="36"/>
      <c r="J13" s="36">
        <v>1</v>
      </c>
      <c r="K13" s="36"/>
      <c r="L13" s="36">
        <v>1</v>
      </c>
      <c r="M13" s="36"/>
      <c r="N13" s="36">
        <v>1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>
        <v>1</v>
      </c>
      <c r="AL13" s="36"/>
      <c r="AM13" s="35">
        <v>1</v>
      </c>
      <c r="AN13" s="36"/>
      <c r="AO13" s="36"/>
      <c r="AP13" s="36"/>
      <c r="AQ13" s="35">
        <v>1</v>
      </c>
      <c r="AR13" s="36"/>
      <c r="AS13" s="36"/>
      <c r="AT13" s="36"/>
      <c r="AU13" s="36"/>
      <c r="AV13" s="36">
        <v>1</v>
      </c>
      <c r="AW13" s="36">
        <v>1</v>
      </c>
      <c r="AX13" s="36"/>
      <c r="AY13" s="10">
        <v>5</v>
      </c>
      <c r="AZ13" s="36">
        <v>1</v>
      </c>
      <c r="BA13" s="36">
        <v>1</v>
      </c>
      <c r="BB13" s="36"/>
      <c r="BC13" s="36">
        <v>1</v>
      </c>
      <c r="BD13" s="36"/>
      <c r="BE13" s="36"/>
      <c r="BF13" s="36"/>
      <c r="BG13" s="36"/>
      <c r="BH13" s="36"/>
      <c r="BI13" s="36">
        <v>1</v>
      </c>
      <c r="BJ13" s="36"/>
      <c r="BK13" s="36"/>
      <c r="BL13" s="36"/>
      <c r="BM13" s="36"/>
      <c r="BN13" s="11">
        <f t="shared" si="0"/>
        <v>4</v>
      </c>
      <c r="BO13" s="29">
        <v>1</v>
      </c>
      <c r="BP13" s="28">
        <v>1</v>
      </c>
      <c r="BQ13" s="28">
        <v>1</v>
      </c>
    </row>
    <row r="14" spans="1:103" ht="29.4" customHeight="1">
      <c r="A14" s="7" t="s">
        <v>110</v>
      </c>
      <c r="B14" s="15" t="s">
        <v>45</v>
      </c>
      <c r="C14" s="9" t="s">
        <v>46</v>
      </c>
      <c r="D14" s="31">
        <v>4</v>
      </c>
      <c r="E14" s="34">
        <v>1</v>
      </c>
      <c r="F14" s="34"/>
      <c r="G14" s="36">
        <v>1</v>
      </c>
      <c r="H14" s="36"/>
      <c r="I14" s="36"/>
      <c r="J14" s="36"/>
      <c r="K14" s="36"/>
      <c r="L14" s="36">
        <v>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>
        <v>1</v>
      </c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>
        <v>1</v>
      </c>
      <c r="AS14" s="36"/>
      <c r="AT14" s="36"/>
      <c r="AU14" s="36"/>
      <c r="AV14" s="36">
        <v>1</v>
      </c>
      <c r="AW14" s="36"/>
      <c r="AX14" s="36"/>
      <c r="AY14" s="10">
        <v>2</v>
      </c>
      <c r="AZ14" s="36"/>
      <c r="BA14" s="36"/>
      <c r="BB14" s="36"/>
      <c r="BC14" s="35">
        <v>1</v>
      </c>
      <c r="BD14" s="35"/>
      <c r="BE14" s="36"/>
      <c r="BF14" s="36"/>
      <c r="BG14" s="36"/>
      <c r="BH14" s="36"/>
      <c r="BI14" s="36"/>
      <c r="BJ14" s="36"/>
      <c r="BK14" s="36"/>
      <c r="BL14" s="36"/>
      <c r="BM14" s="36"/>
      <c r="BN14" s="11">
        <f t="shared" si="0"/>
        <v>1</v>
      </c>
      <c r="BO14" s="29"/>
      <c r="BP14" s="28"/>
      <c r="BQ14" s="28"/>
    </row>
    <row r="15" spans="1:103">
      <c r="A15" s="12" t="s">
        <v>111</v>
      </c>
      <c r="B15" s="16" t="s">
        <v>47</v>
      </c>
      <c r="C15" s="9" t="s">
        <v>48</v>
      </c>
      <c r="D15" s="31">
        <v>1</v>
      </c>
      <c r="E15" s="34"/>
      <c r="F15" s="3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>
        <v>1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10">
        <v>0</v>
      </c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11">
        <f t="shared" si="0"/>
        <v>0</v>
      </c>
      <c r="BO15" s="29"/>
      <c r="BP15" s="28"/>
      <c r="BQ15" s="28"/>
    </row>
    <row r="16" spans="1:103" ht="42">
      <c r="A16" s="7" t="s">
        <v>112</v>
      </c>
      <c r="B16" s="15" t="s">
        <v>49</v>
      </c>
      <c r="C16" s="9" t="s">
        <v>50</v>
      </c>
      <c r="D16" s="31">
        <v>4</v>
      </c>
      <c r="E16" s="34"/>
      <c r="F16" s="34"/>
      <c r="G16" s="36"/>
      <c r="H16" s="36"/>
      <c r="I16" s="36"/>
      <c r="J16" s="36"/>
      <c r="K16" s="36"/>
      <c r="L16" s="36"/>
      <c r="M16" s="36"/>
      <c r="N16" s="36">
        <v>1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10">
        <v>0</v>
      </c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11">
        <f t="shared" si="0"/>
        <v>0</v>
      </c>
      <c r="BO16" s="29">
        <v>1</v>
      </c>
      <c r="BP16" s="28">
        <v>1</v>
      </c>
      <c r="BQ16" s="28">
        <v>1</v>
      </c>
    </row>
    <row r="17" spans="1:69" ht="19.2" customHeight="1">
      <c r="A17" s="7" t="s">
        <v>113</v>
      </c>
      <c r="B17" s="16" t="s">
        <v>51</v>
      </c>
      <c r="C17" s="9" t="s">
        <v>52</v>
      </c>
      <c r="D17" s="31">
        <v>3</v>
      </c>
      <c r="E17" s="34"/>
      <c r="F17" s="34"/>
      <c r="G17" s="36"/>
      <c r="H17" s="36"/>
      <c r="I17" s="35"/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10">
        <v>0</v>
      </c>
      <c r="AZ17" s="36"/>
      <c r="BA17" s="36"/>
      <c r="BB17" s="36"/>
      <c r="BC17" s="36"/>
      <c r="BD17" s="36"/>
      <c r="BE17" s="36"/>
      <c r="BF17" s="36"/>
      <c r="BG17" s="36"/>
      <c r="BH17" s="36"/>
      <c r="BI17" s="36">
        <v>1</v>
      </c>
      <c r="BJ17" s="36"/>
      <c r="BK17" s="36">
        <v>1</v>
      </c>
      <c r="BL17" s="36"/>
      <c r="BM17" s="36"/>
      <c r="BN17" s="11">
        <f t="shared" si="0"/>
        <v>2</v>
      </c>
      <c r="BO17" s="29"/>
      <c r="BP17" s="28"/>
      <c r="BQ17" s="28"/>
    </row>
    <row r="18" spans="1:69">
      <c r="A18" s="3"/>
      <c r="B18" s="3" t="s">
        <v>53</v>
      </c>
      <c r="C18" s="17"/>
      <c r="D18" s="39"/>
      <c r="E18" s="39"/>
      <c r="F18" s="3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68">
        <f t="shared" si="0"/>
        <v>0</v>
      </c>
      <c r="BO18" s="17"/>
      <c r="BP18" s="17"/>
      <c r="BQ18" s="17"/>
    </row>
    <row r="19" spans="1:69" ht="27" customHeight="1">
      <c r="A19" s="7" t="s">
        <v>114</v>
      </c>
      <c r="B19" s="16" t="s">
        <v>54</v>
      </c>
      <c r="C19" s="9" t="s">
        <v>55</v>
      </c>
      <c r="D19" s="31">
        <v>10</v>
      </c>
      <c r="E19" s="34"/>
      <c r="F19" s="34">
        <v>1</v>
      </c>
      <c r="G19" s="36"/>
      <c r="H19" s="36"/>
      <c r="I19" s="36"/>
      <c r="J19" s="36"/>
      <c r="K19" s="36"/>
      <c r="L19" s="36"/>
      <c r="M19" s="36"/>
      <c r="N19" s="36"/>
      <c r="O19" s="36"/>
      <c r="P19" s="36">
        <v>1</v>
      </c>
      <c r="Q19" s="36"/>
      <c r="R19" s="36">
        <v>1</v>
      </c>
      <c r="S19" s="36"/>
      <c r="T19" s="36"/>
      <c r="U19" s="36"/>
      <c r="V19" s="36"/>
      <c r="W19" s="36"/>
      <c r="X19" s="36"/>
      <c r="Y19" s="36"/>
      <c r="Z19" s="36">
        <v>1</v>
      </c>
      <c r="AA19" s="35"/>
      <c r="AB19" s="35"/>
      <c r="AC19" s="36"/>
      <c r="AD19" s="36"/>
      <c r="AE19" s="36"/>
      <c r="AF19" s="36"/>
      <c r="AG19" s="36"/>
      <c r="AH19" s="36">
        <v>1</v>
      </c>
      <c r="AI19" s="36"/>
      <c r="AJ19" s="36"/>
      <c r="AK19" s="36"/>
      <c r="AL19" s="36">
        <v>1</v>
      </c>
      <c r="AM19" s="36"/>
      <c r="AN19" s="36">
        <v>1</v>
      </c>
      <c r="AO19" s="36"/>
      <c r="AP19" s="36">
        <v>1</v>
      </c>
      <c r="AQ19" s="36">
        <v>1</v>
      </c>
      <c r="AR19" s="36"/>
      <c r="AS19" s="36">
        <v>1</v>
      </c>
      <c r="AT19" s="36"/>
      <c r="AU19" s="36">
        <v>1</v>
      </c>
      <c r="AV19" s="36">
        <v>1</v>
      </c>
      <c r="AW19" s="36"/>
      <c r="AX19" s="36"/>
      <c r="AY19" s="10">
        <v>7</v>
      </c>
      <c r="AZ19" s="36"/>
      <c r="BA19" s="36"/>
      <c r="BB19" s="36"/>
      <c r="BC19" s="36"/>
      <c r="BD19" s="36">
        <v>1</v>
      </c>
      <c r="BE19" s="36"/>
      <c r="BF19" s="36"/>
      <c r="BG19" s="36"/>
      <c r="BH19" s="36">
        <v>1</v>
      </c>
      <c r="BI19" s="36"/>
      <c r="BJ19" s="36"/>
      <c r="BK19" s="36"/>
      <c r="BL19" s="36"/>
      <c r="BM19" s="36"/>
      <c r="BN19" s="11">
        <f t="shared" si="0"/>
        <v>2</v>
      </c>
      <c r="BO19" s="29">
        <v>1</v>
      </c>
      <c r="BP19" s="28">
        <v>1</v>
      </c>
      <c r="BQ19" s="28">
        <v>1</v>
      </c>
    </row>
    <row r="20" spans="1:69" ht="41.4">
      <c r="A20" s="7" t="s">
        <v>115</v>
      </c>
      <c r="B20" s="18" t="s">
        <v>56</v>
      </c>
      <c r="C20" s="19" t="s">
        <v>57</v>
      </c>
      <c r="D20" s="31">
        <v>7</v>
      </c>
      <c r="E20" s="34"/>
      <c r="F20" s="34"/>
      <c r="G20" s="36"/>
      <c r="H20" s="36">
        <v>1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>
        <v>1</v>
      </c>
      <c r="U20" s="36"/>
      <c r="V20" s="36">
        <v>1</v>
      </c>
      <c r="W20" s="36"/>
      <c r="X20" s="36">
        <v>1</v>
      </c>
      <c r="Y20" s="35"/>
      <c r="Z20" s="35"/>
      <c r="AA20" s="36"/>
      <c r="AB20" s="36">
        <v>1</v>
      </c>
      <c r="AC20" s="35"/>
      <c r="AD20" s="35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10">
        <v>0</v>
      </c>
      <c r="AZ20" s="36"/>
      <c r="BA20" s="36"/>
      <c r="BB20" s="36">
        <v>1</v>
      </c>
      <c r="BC20" s="36"/>
      <c r="BD20" s="36"/>
      <c r="BE20" s="36">
        <v>1</v>
      </c>
      <c r="BF20" s="36"/>
      <c r="BG20" s="36">
        <v>1</v>
      </c>
      <c r="BH20" s="36"/>
      <c r="BI20" s="36"/>
      <c r="BJ20" s="36">
        <v>1</v>
      </c>
      <c r="BK20" s="36"/>
      <c r="BL20" s="36">
        <v>1</v>
      </c>
      <c r="BM20" s="36"/>
      <c r="BN20" s="11">
        <f t="shared" si="0"/>
        <v>5</v>
      </c>
      <c r="BO20" s="29">
        <v>1</v>
      </c>
      <c r="BP20" s="27">
        <v>1</v>
      </c>
      <c r="BQ20" s="27">
        <v>1</v>
      </c>
    </row>
    <row r="21" spans="1:69" ht="55.2" customHeight="1">
      <c r="A21" s="7" t="s">
        <v>116</v>
      </c>
      <c r="B21" s="16" t="s">
        <v>58</v>
      </c>
      <c r="C21" s="9" t="s">
        <v>59</v>
      </c>
      <c r="D21" s="31">
        <v>4</v>
      </c>
      <c r="E21" s="34"/>
      <c r="F21" s="34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>
        <v>1</v>
      </c>
      <c r="AC21" s="36"/>
      <c r="AD21" s="36"/>
      <c r="AE21" s="36"/>
      <c r="AF21" s="36"/>
      <c r="AG21" s="36"/>
      <c r="AH21" s="36">
        <v>1</v>
      </c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>
        <v>1</v>
      </c>
      <c r="AV21" s="36"/>
      <c r="AW21" s="36"/>
      <c r="AX21" s="36"/>
      <c r="AY21" s="10">
        <v>0</v>
      </c>
      <c r="AZ21" s="36"/>
      <c r="BA21" s="36"/>
      <c r="BB21" s="36"/>
      <c r="BC21" s="36"/>
      <c r="BD21" s="36">
        <v>1</v>
      </c>
      <c r="BE21" s="36"/>
      <c r="BF21" s="36"/>
      <c r="BG21" s="36"/>
      <c r="BH21" s="36"/>
      <c r="BI21" s="36"/>
      <c r="BJ21" s="36"/>
      <c r="BK21" s="36"/>
      <c r="BL21" s="36"/>
      <c r="BM21" s="36"/>
      <c r="BN21" s="11">
        <f t="shared" si="0"/>
        <v>1</v>
      </c>
      <c r="BO21" s="29">
        <v>1</v>
      </c>
      <c r="BP21" s="27">
        <v>1</v>
      </c>
      <c r="BQ21" s="27">
        <v>1</v>
      </c>
    </row>
    <row r="22" spans="1:69" ht="27.6">
      <c r="A22" s="7" t="s">
        <v>117</v>
      </c>
      <c r="B22" s="16" t="s">
        <v>60</v>
      </c>
      <c r="C22" s="9" t="s">
        <v>61</v>
      </c>
      <c r="D22" s="31">
        <v>3</v>
      </c>
      <c r="E22" s="34"/>
      <c r="F22" s="34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>
        <v>1</v>
      </c>
      <c r="U22" s="36"/>
      <c r="V22" s="36"/>
      <c r="W22" s="36"/>
      <c r="X22" s="36">
        <v>1</v>
      </c>
      <c r="Y22" s="35"/>
      <c r="Z22" s="35"/>
      <c r="AA22" s="36"/>
      <c r="AB22" s="36"/>
      <c r="AC22" s="36"/>
      <c r="AD22" s="36"/>
      <c r="AE22" s="36"/>
      <c r="AF22" s="36"/>
      <c r="AG22" s="36"/>
      <c r="AH22" s="36"/>
      <c r="AI22" s="36"/>
      <c r="AJ22" s="36">
        <v>1</v>
      </c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10">
        <v>0</v>
      </c>
      <c r="AZ22" s="36"/>
      <c r="BA22" s="36"/>
      <c r="BB22" s="36"/>
      <c r="BC22" s="36"/>
      <c r="BD22" s="36"/>
      <c r="BE22" s="36"/>
      <c r="BF22" s="36"/>
      <c r="BG22" s="36">
        <v>1</v>
      </c>
      <c r="BH22" s="35"/>
      <c r="BI22" s="36"/>
      <c r="BJ22" s="36"/>
      <c r="BK22" s="36"/>
      <c r="BL22" s="36"/>
      <c r="BM22" s="36"/>
      <c r="BN22" s="11">
        <f t="shared" si="0"/>
        <v>1</v>
      </c>
      <c r="BO22" s="29"/>
      <c r="BP22" s="27"/>
      <c r="BQ22" s="27"/>
    </row>
    <row r="23" spans="1:69" ht="43.8" customHeight="1">
      <c r="A23" s="7" t="s">
        <v>119</v>
      </c>
      <c r="B23" s="15" t="s">
        <v>64</v>
      </c>
      <c r="C23" s="9" t="s">
        <v>65</v>
      </c>
      <c r="D23" s="31">
        <v>6</v>
      </c>
      <c r="E23" s="34"/>
      <c r="F23" s="34"/>
      <c r="G23" s="36"/>
      <c r="H23" s="36">
        <v>1</v>
      </c>
      <c r="I23" s="36"/>
      <c r="J23" s="36"/>
      <c r="K23" s="36">
        <v>1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>
        <v>1</v>
      </c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10">
        <v>0</v>
      </c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>
        <v>1</v>
      </c>
      <c r="BM23" s="36">
        <v>1</v>
      </c>
      <c r="BN23" s="11">
        <f t="shared" si="0"/>
        <v>1</v>
      </c>
      <c r="BO23" s="40">
        <v>1</v>
      </c>
      <c r="BP23" s="27">
        <v>1</v>
      </c>
      <c r="BQ23" s="27">
        <v>1</v>
      </c>
    </row>
    <row r="24" spans="1:69" ht="41.4">
      <c r="A24" s="7" t="s">
        <v>120</v>
      </c>
      <c r="B24" s="21" t="s">
        <v>140</v>
      </c>
      <c r="C24" s="9" t="s">
        <v>66</v>
      </c>
      <c r="D24" s="31">
        <v>13</v>
      </c>
      <c r="E24" s="34"/>
      <c r="F24" s="34">
        <v>1</v>
      </c>
      <c r="G24" s="36"/>
      <c r="H24" s="36"/>
      <c r="I24" s="36"/>
      <c r="J24" s="36"/>
      <c r="K24" s="35"/>
      <c r="L24" s="36"/>
      <c r="M24" s="36"/>
      <c r="N24" s="36"/>
      <c r="O24" s="36">
        <v>1</v>
      </c>
      <c r="P24" s="36"/>
      <c r="Q24" s="36"/>
      <c r="R24" s="36"/>
      <c r="S24" s="36"/>
      <c r="T24" s="36"/>
      <c r="U24" s="36"/>
      <c r="V24" s="36"/>
      <c r="W24" s="36"/>
      <c r="X24" s="36">
        <v>1</v>
      </c>
      <c r="Y24" s="35"/>
      <c r="Z24" s="35">
        <v>1</v>
      </c>
      <c r="AA24" s="36"/>
      <c r="AB24" s="36">
        <v>1</v>
      </c>
      <c r="AC24" s="35"/>
      <c r="AD24" s="35">
        <v>1</v>
      </c>
      <c r="AE24" s="36"/>
      <c r="AF24" s="36">
        <v>1</v>
      </c>
      <c r="AG24" s="36"/>
      <c r="AH24" s="36">
        <v>1</v>
      </c>
      <c r="AI24" s="36"/>
      <c r="AJ24" s="36"/>
      <c r="AK24" s="36"/>
      <c r="AL24" s="36"/>
      <c r="AM24" s="36"/>
      <c r="AN24" s="36"/>
      <c r="AO24" s="36"/>
      <c r="AP24" s="36"/>
      <c r="AQ24" s="36">
        <v>1</v>
      </c>
      <c r="AR24" s="36"/>
      <c r="AS24" s="36"/>
      <c r="AT24" s="36"/>
      <c r="AU24" s="36"/>
      <c r="AV24" s="36"/>
      <c r="AW24" s="36"/>
      <c r="AX24" s="35">
        <v>1</v>
      </c>
      <c r="AY24" s="10">
        <v>2</v>
      </c>
      <c r="AZ24" s="36">
        <v>1</v>
      </c>
      <c r="BA24" s="36"/>
      <c r="BB24" s="36"/>
      <c r="BC24" s="36"/>
      <c r="BD24" s="36"/>
      <c r="BE24" s="36"/>
      <c r="BF24" s="36"/>
      <c r="BG24" s="36"/>
      <c r="BH24" s="36"/>
      <c r="BI24" s="36"/>
      <c r="BJ24" s="36">
        <v>1</v>
      </c>
      <c r="BK24" s="36"/>
      <c r="BL24" s="36">
        <v>1</v>
      </c>
      <c r="BM24" s="36"/>
      <c r="BN24" s="11">
        <f t="shared" si="0"/>
        <v>3</v>
      </c>
      <c r="BO24" s="29">
        <v>1</v>
      </c>
      <c r="BP24" s="27">
        <v>1</v>
      </c>
      <c r="BQ24" s="27">
        <v>1</v>
      </c>
    </row>
    <row r="25" spans="1:69" ht="42">
      <c r="A25" s="7" t="s">
        <v>121</v>
      </c>
      <c r="B25" s="15" t="s">
        <v>67</v>
      </c>
      <c r="C25" s="9" t="s">
        <v>68</v>
      </c>
      <c r="D25" s="31">
        <v>4</v>
      </c>
      <c r="E25" s="34"/>
      <c r="F25" s="3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5">
        <v>1</v>
      </c>
      <c r="AY25" s="10">
        <v>1</v>
      </c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11">
        <f t="shared" si="0"/>
        <v>0</v>
      </c>
      <c r="BO25" s="29"/>
      <c r="BP25" s="28">
        <v>1</v>
      </c>
      <c r="BQ25" s="28">
        <v>1</v>
      </c>
    </row>
    <row r="26" spans="1:69" ht="28.2">
      <c r="A26" s="7" t="s">
        <v>122</v>
      </c>
      <c r="B26" s="15" t="s">
        <v>69</v>
      </c>
      <c r="C26" s="9" t="s">
        <v>70</v>
      </c>
      <c r="D26" s="31">
        <v>4</v>
      </c>
      <c r="E26" s="34"/>
      <c r="F26" s="34"/>
      <c r="G26" s="36"/>
      <c r="H26" s="36"/>
      <c r="I26" s="36"/>
      <c r="J26" s="36"/>
      <c r="K26" s="36"/>
      <c r="L26" s="36"/>
      <c r="M26" s="36"/>
      <c r="N26" s="36"/>
      <c r="O26" s="36"/>
      <c r="P26" s="36">
        <v>1</v>
      </c>
      <c r="Q26" s="36"/>
      <c r="R26" s="36">
        <v>1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10">
        <v>0</v>
      </c>
      <c r="AZ26" s="36"/>
      <c r="BA26" s="36"/>
      <c r="BB26" s="36">
        <v>1</v>
      </c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11">
        <f t="shared" si="0"/>
        <v>1</v>
      </c>
      <c r="BO26" s="29"/>
      <c r="BP26" s="28">
        <v>1</v>
      </c>
      <c r="BQ26" s="28">
        <v>1</v>
      </c>
    </row>
    <row r="27" spans="1:69" ht="28.8" thickBot="1">
      <c r="A27" s="7" t="s">
        <v>123</v>
      </c>
      <c r="B27" s="15" t="s">
        <v>71</v>
      </c>
      <c r="C27" s="9" t="s">
        <v>72</v>
      </c>
      <c r="D27" s="31">
        <v>1</v>
      </c>
      <c r="E27" s="34"/>
      <c r="F27" s="34"/>
      <c r="G27" s="36"/>
      <c r="H27" s="36"/>
      <c r="I27" s="36"/>
      <c r="J27" s="36"/>
      <c r="K27" s="36">
        <v>1</v>
      </c>
      <c r="L27" s="36"/>
      <c r="M27" s="36"/>
      <c r="N27" s="36"/>
      <c r="O27" s="36"/>
      <c r="P27" s="36"/>
      <c r="Q27" s="36">
        <v>1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>
        <v>1</v>
      </c>
      <c r="AC27" s="36"/>
      <c r="AD27" s="36"/>
      <c r="AE27" s="36"/>
      <c r="AF27" s="36"/>
      <c r="AG27" s="35"/>
      <c r="AH27" s="35"/>
      <c r="AI27" s="35"/>
      <c r="AJ27" s="35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>
        <v>1</v>
      </c>
      <c r="AY27" s="10">
        <v>1</v>
      </c>
      <c r="AZ27" s="36"/>
      <c r="BA27" s="36"/>
      <c r="BB27" s="36"/>
      <c r="BC27" s="36"/>
      <c r="BD27" s="36"/>
      <c r="BE27" s="36"/>
      <c r="BF27" s="36"/>
      <c r="BG27" s="36"/>
      <c r="BH27" s="36">
        <v>1</v>
      </c>
      <c r="BI27" s="35"/>
      <c r="BJ27" s="35"/>
      <c r="BK27" s="36"/>
      <c r="BL27" s="36"/>
      <c r="BM27" s="36"/>
      <c r="BN27" s="11">
        <f t="shared" si="0"/>
        <v>1</v>
      </c>
      <c r="BO27" s="29"/>
      <c r="BP27" s="28"/>
      <c r="BQ27" s="28"/>
    </row>
    <row r="28" spans="1:69" ht="47.4" thickBot="1">
      <c r="A28" s="7" t="s">
        <v>145</v>
      </c>
      <c r="B28" s="65" t="s">
        <v>144</v>
      </c>
      <c r="C28" s="9"/>
      <c r="D28" s="31"/>
      <c r="E28" s="34"/>
      <c r="F28" s="34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5"/>
      <c r="AH28" s="35"/>
      <c r="AI28" s="35"/>
      <c r="AJ28" s="35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5"/>
      <c r="AY28" s="10"/>
      <c r="AZ28" s="36"/>
      <c r="BA28" s="36"/>
      <c r="BB28" s="36"/>
      <c r="BC28" s="36"/>
      <c r="BD28" s="36"/>
      <c r="BE28" s="36"/>
      <c r="BF28" s="36"/>
      <c r="BG28" s="36"/>
      <c r="BH28" s="36"/>
      <c r="BI28" s="35"/>
      <c r="BJ28" s="35"/>
      <c r="BK28" s="36"/>
      <c r="BL28" s="36"/>
      <c r="BM28" s="36"/>
      <c r="BN28" s="11"/>
      <c r="BO28" s="29"/>
      <c r="BP28" s="28"/>
      <c r="BQ28" s="28"/>
    </row>
    <row r="29" spans="1:69" ht="28.2">
      <c r="A29" s="61" t="s">
        <v>98</v>
      </c>
      <c r="B29" s="15" t="s">
        <v>76</v>
      </c>
      <c r="C29" s="9" t="s">
        <v>77</v>
      </c>
      <c r="D29" s="31">
        <v>9</v>
      </c>
      <c r="E29" s="34"/>
      <c r="F29" s="34"/>
      <c r="G29" s="36"/>
      <c r="H29" s="36"/>
      <c r="I29" s="36"/>
      <c r="J29" s="36">
        <v>1</v>
      </c>
      <c r="K29" s="36">
        <v>1</v>
      </c>
      <c r="L29" s="36"/>
      <c r="M29" s="36"/>
      <c r="N29" s="36"/>
      <c r="O29" s="36"/>
      <c r="P29" s="36">
        <v>1</v>
      </c>
      <c r="Q29" s="36"/>
      <c r="R29" s="36"/>
      <c r="S29" s="36"/>
      <c r="T29" s="36"/>
      <c r="U29" s="36"/>
      <c r="V29" s="36">
        <v>1</v>
      </c>
      <c r="W29" s="36"/>
      <c r="X29" s="36"/>
      <c r="Y29" s="36"/>
      <c r="Z29" s="36">
        <v>1</v>
      </c>
      <c r="AA29" s="36"/>
      <c r="AB29" s="36"/>
      <c r="AC29" s="36"/>
      <c r="AD29" s="36">
        <v>1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>
        <v>1</v>
      </c>
      <c r="AR29" s="36"/>
      <c r="AS29" s="36">
        <v>1</v>
      </c>
      <c r="AT29" s="36"/>
      <c r="AU29" s="36"/>
      <c r="AV29" s="36">
        <v>1</v>
      </c>
      <c r="AW29" s="36"/>
      <c r="AX29" s="36">
        <v>1</v>
      </c>
      <c r="AY29" s="10">
        <v>4</v>
      </c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>
        <v>1</v>
      </c>
      <c r="BN29" s="11">
        <f t="shared" si="0"/>
        <v>0</v>
      </c>
      <c r="BO29" s="29"/>
      <c r="BP29" s="28"/>
      <c r="BQ29" s="28"/>
    </row>
    <row r="30" spans="1:69">
      <c r="A30" s="61" t="s">
        <v>99</v>
      </c>
      <c r="B30" s="16" t="s">
        <v>78</v>
      </c>
      <c r="C30" s="9" t="s">
        <v>79</v>
      </c>
      <c r="D30" s="31">
        <v>6</v>
      </c>
      <c r="E30" s="34"/>
      <c r="F30" s="34"/>
      <c r="G30" s="36"/>
      <c r="H30" s="36"/>
      <c r="I30" s="36"/>
      <c r="J30" s="36"/>
      <c r="K30" s="36"/>
      <c r="L30" s="36"/>
      <c r="M30" s="36">
        <v>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>
        <v>1</v>
      </c>
      <c r="AC30" s="36"/>
      <c r="AD30" s="36"/>
      <c r="AE30" s="36"/>
      <c r="AF30" s="36"/>
      <c r="AG30" s="36"/>
      <c r="AH30" s="36"/>
      <c r="AI30" s="35"/>
      <c r="AJ30" s="35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>
        <v>1</v>
      </c>
      <c r="AW30" s="36"/>
      <c r="AX30" s="36"/>
      <c r="AY30" s="10">
        <v>1</v>
      </c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11">
        <f t="shared" si="0"/>
        <v>0</v>
      </c>
      <c r="BO30" s="29">
        <v>1</v>
      </c>
      <c r="BP30" s="27">
        <v>1</v>
      </c>
      <c r="BQ30" s="27">
        <v>1</v>
      </c>
    </row>
    <row r="31" spans="1:69" ht="28.2">
      <c r="A31" s="61" t="s">
        <v>124</v>
      </c>
      <c r="B31" s="15" t="s">
        <v>84</v>
      </c>
      <c r="C31" s="9" t="s">
        <v>85</v>
      </c>
      <c r="D31" s="31">
        <v>8</v>
      </c>
      <c r="E31" s="34"/>
      <c r="F31" s="34">
        <v>1</v>
      </c>
      <c r="G31" s="36"/>
      <c r="H31" s="36"/>
      <c r="I31" s="36"/>
      <c r="J31" s="36">
        <v>1</v>
      </c>
      <c r="K31" s="36"/>
      <c r="L31" s="36"/>
      <c r="M31" s="36"/>
      <c r="N31" s="36"/>
      <c r="O31" s="36"/>
      <c r="P31" s="36"/>
      <c r="Q31" s="36">
        <v>1</v>
      </c>
      <c r="R31" s="36">
        <v>1</v>
      </c>
      <c r="S31" s="36"/>
      <c r="T31" s="36"/>
      <c r="U31" s="36"/>
      <c r="V31" s="36">
        <v>1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>
        <v>1</v>
      </c>
      <c r="AP31" s="36"/>
      <c r="AQ31" s="36"/>
      <c r="AR31" s="36"/>
      <c r="AS31" s="36"/>
      <c r="AT31" s="36"/>
      <c r="AU31" s="36"/>
      <c r="AV31" s="36"/>
      <c r="AW31" s="36"/>
      <c r="AX31" s="36"/>
      <c r="AY31" s="10">
        <v>0</v>
      </c>
      <c r="AZ31" s="36">
        <v>1</v>
      </c>
      <c r="BA31" s="36"/>
      <c r="BB31" s="36"/>
      <c r="BC31" s="36"/>
      <c r="BD31" s="36"/>
      <c r="BE31" s="36">
        <v>1</v>
      </c>
      <c r="BF31" s="36"/>
      <c r="BG31" s="36"/>
      <c r="BH31" s="36"/>
      <c r="BI31" s="36"/>
      <c r="BJ31" s="36"/>
      <c r="BK31" s="36"/>
      <c r="BL31" s="36"/>
      <c r="BM31" s="36"/>
      <c r="BN31" s="11">
        <f t="shared" si="0"/>
        <v>2</v>
      </c>
      <c r="BO31" s="29">
        <v>1</v>
      </c>
      <c r="BP31" s="28">
        <v>1</v>
      </c>
      <c r="BQ31" s="28">
        <v>1</v>
      </c>
    </row>
    <row r="32" spans="1:69">
      <c r="A32" s="3"/>
      <c r="B32" s="22" t="s">
        <v>73</v>
      </c>
      <c r="C32" s="17"/>
      <c r="D32" s="39"/>
      <c r="E32" s="39"/>
      <c r="F32" s="3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71"/>
      <c r="BM32" s="17"/>
      <c r="BN32" s="68">
        <f>SUM(AZ32:BK32)</f>
        <v>0</v>
      </c>
      <c r="BO32" s="23"/>
      <c r="BP32" s="17"/>
      <c r="BQ32" s="17"/>
    </row>
    <row r="33" spans="1:77" ht="58.8" customHeight="1">
      <c r="A33" s="61" t="s">
        <v>122</v>
      </c>
      <c r="B33" s="15" t="s">
        <v>74</v>
      </c>
      <c r="C33" s="9" t="s">
        <v>75</v>
      </c>
      <c r="D33" s="31">
        <v>7</v>
      </c>
      <c r="E33" s="34"/>
      <c r="F33" s="34">
        <v>1</v>
      </c>
      <c r="G33" s="36"/>
      <c r="H33" s="36"/>
      <c r="I33" s="36"/>
      <c r="J33" s="36"/>
      <c r="K33" s="36">
        <v>1</v>
      </c>
      <c r="L33" s="36"/>
      <c r="M33" s="36"/>
      <c r="N33" s="36"/>
      <c r="O33" s="36">
        <v>1</v>
      </c>
      <c r="P33" s="36"/>
      <c r="Q33" s="36"/>
      <c r="R33" s="36">
        <v>1</v>
      </c>
      <c r="S33" s="36"/>
      <c r="T33" s="36"/>
      <c r="U33" s="36"/>
      <c r="V33" s="36"/>
      <c r="W33" s="36"/>
      <c r="X33" s="36"/>
      <c r="Y33" s="36"/>
      <c r="Z33" s="36">
        <v>1</v>
      </c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>
        <v>1</v>
      </c>
      <c r="AO33" s="36"/>
      <c r="AP33" s="36">
        <v>1</v>
      </c>
      <c r="AQ33" s="36"/>
      <c r="AR33" s="36"/>
      <c r="AS33" s="36"/>
      <c r="AT33" s="36"/>
      <c r="AU33" s="36"/>
      <c r="AV33" s="36"/>
      <c r="AW33" s="36"/>
      <c r="AX33" s="36">
        <v>1</v>
      </c>
      <c r="AY33" s="10">
        <v>3</v>
      </c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>
        <v>1</v>
      </c>
      <c r="BN33" s="11">
        <f t="shared" si="0"/>
        <v>0</v>
      </c>
      <c r="BO33" s="29">
        <v>1</v>
      </c>
      <c r="BP33" s="28">
        <v>1</v>
      </c>
      <c r="BQ33" s="28">
        <v>1</v>
      </c>
    </row>
    <row r="34" spans="1:77" ht="29.4" customHeight="1">
      <c r="A34" s="61" t="s">
        <v>100</v>
      </c>
      <c r="B34" s="15" t="s">
        <v>80</v>
      </c>
      <c r="C34" s="9" t="s">
        <v>81</v>
      </c>
      <c r="D34" s="31">
        <v>1</v>
      </c>
      <c r="E34" s="34"/>
      <c r="F34" s="34"/>
      <c r="G34" s="36"/>
      <c r="H34" s="36">
        <v>1</v>
      </c>
      <c r="I34" s="36"/>
      <c r="J34" s="36"/>
      <c r="K34" s="37"/>
      <c r="L34" s="36"/>
      <c r="M34" s="36">
        <v>1</v>
      </c>
      <c r="N34" s="36">
        <v>1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>
        <v>1</v>
      </c>
      <c r="AI34" s="35"/>
      <c r="AJ34" s="35"/>
      <c r="AK34" s="36"/>
      <c r="AL34" s="36"/>
      <c r="AM34" s="36"/>
      <c r="AN34" s="36"/>
      <c r="AO34" s="36"/>
      <c r="AP34" s="36">
        <v>1</v>
      </c>
      <c r="AQ34" s="35">
        <v>1</v>
      </c>
      <c r="AR34" s="36"/>
      <c r="AS34" s="36"/>
      <c r="AT34" s="36"/>
      <c r="AU34" s="36"/>
      <c r="AV34" s="36"/>
      <c r="AW34" s="36"/>
      <c r="AX34" s="36"/>
      <c r="AY34" s="10">
        <v>1</v>
      </c>
      <c r="AZ34" s="36"/>
      <c r="BA34" s="36"/>
      <c r="BB34" s="36">
        <v>1</v>
      </c>
      <c r="BC34" s="36"/>
      <c r="BD34" s="36"/>
      <c r="BE34" s="36"/>
      <c r="BF34" s="36"/>
      <c r="BG34" s="36"/>
      <c r="BH34" s="36"/>
      <c r="BI34" s="36"/>
      <c r="BJ34" s="36">
        <v>1</v>
      </c>
      <c r="BK34" s="36"/>
      <c r="BL34" s="36"/>
      <c r="BM34" s="36"/>
      <c r="BN34" s="11">
        <f t="shared" si="0"/>
        <v>2</v>
      </c>
      <c r="BO34" s="29"/>
      <c r="BP34" s="28"/>
      <c r="BQ34" s="28"/>
    </row>
    <row r="35" spans="1:77" ht="29.4" customHeight="1">
      <c r="A35" s="61" t="s">
        <v>101</v>
      </c>
      <c r="B35" s="15" t="s">
        <v>82</v>
      </c>
      <c r="C35" s="9" t="s">
        <v>83</v>
      </c>
      <c r="D35" s="31">
        <v>1</v>
      </c>
      <c r="E35" s="34"/>
      <c r="F35" s="34"/>
      <c r="G35" s="36"/>
      <c r="H35" s="36"/>
      <c r="I35" s="36"/>
      <c r="J35" s="36"/>
      <c r="K35" s="36"/>
      <c r="L35" s="36"/>
      <c r="M35" s="36">
        <v>1</v>
      </c>
      <c r="N35" s="3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5"/>
      <c r="AJ35" s="35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>
        <v>1</v>
      </c>
      <c r="AW35" s="36"/>
      <c r="AX35" s="36"/>
      <c r="AY35" s="10">
        <v>0</v>
      </c>
      <c r="AZ35" s="36"/>
      <c r="BA35" s="36"/>
      <c r="BB35" s="36"/>
      <c r="BC35" s="36"/>
      <c r="BD35" s="36">
        <v>1</v>
      </c>
      <c r="BE35" s="36"/>
      <c r="BF35" s="36"/>
      <c r="BG35" s="36"/>
      <c r="BH35" s="36"/>
      <c r="BI35" s="36"/>
      <c r="BJ35" s="36"/>
      <c r="BK35" s="36"/>
      <c r="BL35" s="36">
        <v>1</v>
      </c>
      <c r="BM35" s="36"/>
      <c r="BN35" s="11">
        <f t="shared" si="0"/>
        <v>2</v>
      </c>
      <c r="BO35" s="29"/>
      <c r="BP35" s="28"/>
      <c r="BQ35" s="28"/>
    </row>
    <row r="36" spans="1:77" ht="27.6" customHeight="1">
      <c r="A36" s="61" t="s">
        <v>102</v>
      </c>
      <c r="B36" s="15" t="s">
        <v>86</v>
      </c>
      <c r="C36" s="9" t="s">
        <v>87</v>
      </c>
      <c r="D36" s="31">
        <v>3</v>
      </c>
      <c r="E36" s="34"/>
      <c r="F36" s="34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66"/>
      <c r="AF36" s="36">
        <v>1</v>
      </c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>
        <v>1</v>
      </c>
      <c r="AY36" s="10">
        <v>1</v>
      </c>
      <c r="AZ36" s="36">
        <v>1</v>
      </c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>
        <v>1</v>
      </c>
      <c r="BN36" s="11">
        <f t="shared" si="0"/>
        <v>1</v>
      </c>
      <c r="BO36" s="29"/>
      <c r="BP36" s="28"/>
      <c r="BQ36" s="28"/>
    </row>
    <row r="37" spans="1:77" ht="57" customHeight="1">
      <c r="A37" s="61" t="s">
        <v>118</v>
      </c>
      <c r="B37" s="20" t="s">
        <v>62</v>
      </c>
      <c r="C37" s="9" t="s">
        <v>63</v>
      </c>
      <c r="D37" s="31">
        <v>5</v>
      </c>
      <c r="E37" s="34"/>
      <c r="F37" s="34"/>
      <c r="G37" s="36"/>
      <c r="H37" s="36"/>
      <c r="I37" s="36"/>
      <c r="J37" s="36">
        <v>1</v>
      </c>
      <c r="K37" s="35"/>
      <c r="L37" s="36"/>
      <c r="M37" s="36">
        <v>1</v>
      </c>
      <c r="N37" s="35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>
        <v>1</v>
      </c>
      <c r="AI37" s="36"/>
      <c r="AJ37" s="36"/>
      <c r="AK37" s="36"/>
      <c r="AL37" s="36"/>
      <c r="AM37" s="36"/>
      <c r="AN37" s="36"/>
      <c r="AO37" s="36"/>
      <c r="AP37" s="36"/>
      <c r="AQ37" s="36">
        <v>1</v>
      </c>
      <c r="AR37" s="36"/>
      <c r="AS37" s="36"/>
      <c r="AT37" s="36"/>
      <c r="AU37" s="36"/>
      <c r="AV37" s="36"/>
      <c r="AW37" s="36"/>
      <c r="AX37" s="36"/>
      <c r="AY37" s="10">
        <v>1</v>
      </c>
      <c r="AZ37" s="36">
        <v>1</v>
      </c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11">
        <f t="shared" si="0"/>
        <v>1</v>
      </c>
      <c r="BO37" s="29"/>
      <c r="BP37" s="27">
        <v>1</v>
      </c>
      <c r="BQ37" s="27">
        <v>1</v>
      </c>
    </row>
    <row r="38" spans="1:77">
      <c r="A38" s="24"/>
      <c r="B38" s="24"/>
      <c r="C38" s="25"/>
      <c r="D38" s="67"/>
      <c r="E38" s="38">
        <f>SUM(E7:E37)</f>
        <v>2</v>
      </c>
      <c r="F38" s="38">
        <f t="shared" ref="F38:BQ38" si="1">SUM(F7:F37)</f>
        <v>4</v>
      </c>
      <c r="G38" s="38">
        <f t="shared" si="1"/>
        <v>2</v>
      </c>
      <c r="H38" s="38">
        <f t="shared" si="1"/>
        <v>3</v>
      </c>
      <c r="I38" s="38">
        <f t="shared" si="1"/>
        <v>0</v>
      </c>
      <c r="J38" s="38">
        <f t="shared" si="1"/>
        <v>5</v>
      </c>
      <c r="K38" s="38">
        <f t="shared" si="1"/>
        <v>4</v>
      </c>
      <c r="L38" s="38">
        <f t="shared" si="1"/>
        <v>2</v>
      </c>
      <c r="M38" s="38">
        <f t="shared" si="1"/>
        <v>4</v>
      </c>
      <c r="N38" s="38">
        <f t="shared" si="1"/>
        <v>3</v>
      </c>
      <c r="O38" s="38">
        <f t="shared" si="1"/>
        <v>2</v>
      </c>
      <c r="P38" s="38">
        <f t="shared" si="1"/>
        <v>3</v>
      </c>
      <c r="Q38" s="38">
        <f t="shared" si="1"/>
        <v>2</v>
      </c>
      <c r="R38" s="38">
        <f t="shared" ref="R38" si="2">SUM(R7:R37)</f>
        <v>4</v>
      </c>
      <c r="S38" s="38">
        <f>SUM(S7:S37)</f>
        <v>1</v>
      </c>
      <c r="T38" s="38">
        <f t="shared" si="1"/>
        <v>2</v>
      </c>
      <c r="U38" s="38">
        <f t="shared" si="1"/>
        <v>1</v>
      </c>
      <c r="V38" s="38">
        <f t="shared" si="1"/>
        <v>3</v>
      </c>
      <c r="W38" s="38">
        <f t="shared" si="1"/>
        <v>1</v>
      </c>
      <c r="X38" s="38">
        <f t="shared" si="1"/>
        <v>3</v>
      </c>
      <c r="Y38" s="38">
        <f t="shared" si="1"/>
        <v>3</v>
      </c>
      <c r="Z38" s="38">
        <f t="shared" si="1"/>
        <v>4</v>
      </c>
      <c r="AA38" s="38">
        <f t="shared" si="1"/>
        <v>3</v>
      </c>
      <c r="AB38" s="38">
        <f t="shared" si="1"/>
        <v>5</v>
      </c>
      <c r="AC38" s="38">
        <f t="shared" si="1"/>
        <v>1</v>
      </c>
      <c r="AD38" s="38">
        <f t="shared" si="1"/>
        <v>2</v>
      </c>
      <c r="AE38" s="38">
        <f t="shared" si="1"/>
        <v>1</v>
      </c>
      <c r="AF38" s="38">
        <f t="shared" si="1"/>
        <v>2</v>
      </c>
      <c r="AG38" s="38">
        <f t="shared" si="1"/>
        <v>2</v>
      </c>
      <c r="AH38" s="38">
        <f t="shared" si="1"/>
        <v>5</v>
      </c>
      <c r="AI38" s="38">
        <f t="shared" si="1"/>
        <v>3</v>
      </c>
      <c r="AJ38" s="38">
        <f t="shared" si="1"/>
        <v>2</v>
      </c>
      <c r="AK38" s="38">
        <f t="shared" si="1"/>
        <v>3</v>
      </c>
      <c r="AL38" s="38">
        <f t="shared" si="1"/>
        <v>1</v>
      </c>
      <c r="AM38" s="38">
        <f t="shared" si="1"/>
        <v>3</v>
      </c>
      <c r="AN38" s="38">
        <f t="shared" si="1"/>
        <v>2</v>
      </c>
      <c r="AO38" s="38">
        <f t="shared" si="1"/>
        <v>2</v>
      </c>
      <c r="AP38" s="38">
        <f t="shared" si="1"/>
        <v>3</v>
      </c>
      <c r="AQ38" s="38">
        <f t="shared" si="1"/>
        <v>8</v>
      </c>
      <c r="AR38" s="38">
        <f t="shared" si="1"/>
        <v>2</v>
      </c>
      <c r="AS38" s="38">
        <f t="shared" si="1"/>
        <v>2</v>
      </c>
      <c r="AT38" s="38">
        <f t="shared" si="1"/>
        <v>2</v>
      </c>
      <c r="AU38" s="38">
        <f t="shared" si="1"/>
        <v>2</v>
      </c>
      <c r="AV38" s="38">
        <f t="shared" si="1"/>
        <v>8</v>
      </c>
      <c r="AW38" s="38">
        <f t="shared" si="1"/>
        <v>3</v>
      </c>
      <c r="AX38" s="38">
        <f t="shared" si="1"/>
        <v>6</v>
      </c>
      <c r="AY38" s="38">
        <f t="shared" si="1"/>
        <v>43</v>
      </c>
      <c r="AZ38" s="38">
        <f t="shared" si="1"/>
        <v>5</v>
      </c>
      <c r="BA38" s="38">
        <f t="shared" si="1"/>
        <v>2</v>
      </c>
      <c r="BB38" s="38">
        <f t="shared" si="1"/>
        <v>3</v>
      </c>
      <c r="BC38" s="38">
        <f t="shared" si="1"/>
        <v>2</v>
      </c>
      <c r="BD38" s="38">
        <f t="shared" si="1"/>
        <v>3</v>
      </c>
      <c r="BE38" s="38">
        <f t="shared" si="1"/>
        <v>4</v>
      </c>
      <c r="BF38" s="38">
        <f t="shared" si="1"/>
        <v>2</v>
      </c>
      <c r="BG38" s="38">
        <f t="shared" si="1"/>
        <v>2</v>
      </c>
      <c r="BH38" s="38">
        <f t="shared" si="1"/>
        <v>4</v>
      </c>
      <c r="BI38" s="38">
        <f t="shared" ref="BI38" si="3">SUM(BI7:BI37)</f>
        <v>2</v>
      </c>
      <c r="BJ38" s="38">
        <f t="shared" si="1"/>
        <v>3</v>
      </c>
      <c r="BK38" s="38">
        <f t="shared" ref="BK38" si="4">SUM(BK7:BK37)</f>
        <v>3</v>
      </c>
      <c r="BL38" s="38">
        <f t="shared" si="1"/>
        <v>4</v>
      </c>
      <c r="BM38" s="38">
        <f t="shared" si="1"/>
        <v>6</v>
      </c>
      <c r="BN38" s="38">
        <f t="shared" si="1"/>
        <v>39</v>
      </c>
      <c r="BO38" s="38">
        <f t="shared" si="1"/>
        <v>12</v>
      </c>
      <c r="BP38" s="38">
        <f t="shared" si="1"/>
        <v>15</v>
      </c>
      <c r="BQ38" s="38">
        <f t="shared" si="1"/>
        <v>15</v>
      </c>
    </row>
    <row r="39" spans="1:77">
      <c r="A39" s="32"/>
      <c r="B39" s="32"/>
      <c r="C39" s="32"/>
      <c r="D39" s="32"/>
      <c r="AY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</row>
    <row r="40" spans="1:77">
      <c r="A40" s="32"/>
      <c r="B40" s="32"/>
      <c r="C40" s="32"/>
      <c r="D40" s="32"/>
      <c r="AY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</row>
    <row r="41" spans="1:77">
      <c r="A41" s="32"/>
      <c r="B41" s="32"/>
      <c r="C41" s="32"/>
      <c r="D41" s="32"/>
      <c r="AY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</row>
    <row r="42" spans="1:77">
      <c r="A42" s="32"/>
      <c r="B42" s="32"/>
      <c r="C42" s="32"/>
      <c r="D42" s="32"/>
      <c r="AY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</row>
    <row r="43" spans="1:77">
      <c r="A43" s="32"/>
      <c r="B43" s="32"/>
      <c r="C43" s="32"/>
      <c r="D43" s="32"/>
      <c r="AY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</row>
    <row r="44" spans="1:77">
      <c r="A44" s="32"/>
      <c r="B44" s="32"/>
      <c r="C44" s="32"/>
      <c r="D44" s="32"/>
      <c r="AY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</row>
    <row r="45" spans="1:77">
      <c r="A45" s="32"/>
      <c r="B45" s="32"/>
      <c r="C45" s="32"/>
      <c r="D45" s="32"/>
      <c r="AY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</row>
    <row r="46" spans="1:77">
      <c r="A46" s="32"/>
      <c r="B46" s="32"/>
      <c r="C46" s="32"/>
      <c r="D46" s="32"/>
      <c r="AY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</row>
    <row r="47" spans="1:77">
      <c r="A47" s="32"/>
      <c r="B47" s="32"/>
      <c r="C47" s="32"/>
      <c r="D47" s="32"/>
      <c r="AY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</row>
    <row r="48" spans="1:77">
      <c r="A48" s="32"/>
      <c r="B48" s="32"/>
      <c r="C48" s="32"/>
      <c r="D48" s="32"/>
      <c r="AY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</row>
    <row r="49" spans="1:77">
      <c r="A49" s="32"/>
      <c r="B49" s="32"/>
      <c r="C49" s="32"/>
      <c r="D49" s="32"/>
      <c r="AY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</row>
    <row r="50" spans="1:77">
      <c r="A50" s="32"/>
      <c r="B50" s="32"/>
      <c r="C50" s="32"/>
      <c r="D50" s="32"/>
      <c r="AY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</row>
    <row r="51" spans="1:77">
      <c r="A51" s="32"/>
      <c r="B51" s="32"/>
      <c r="C51" s="32"/>
      <c r="D51" s="32"/>
      <c r="AY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</row>
    <row r="52" spans="1:77">
      <c r="A52" s="32"/>
      <c r="B52" s="32"/>
      <c r="C52" s="32"/>
      <c r="D52" s="32"/>
      <c r="AY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</row>
    <row r="53" spans="1:77">
      <c r="A53" s="32"/>
      <c r="B53" s="32"/>
      <c r="C53" s="32"/>
      <c r="D53" s="32"/>
      <c r="AY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</row>
    <row r="54" spans="1:77">
      <c r="A54" s="32"/>
      <c r="B54" s="32"/>
      <c r="C54" s="32"/>
      <c r="D54" s="32"/>
      <c r="AY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</row>
    <row r="55" spans="1:77">
      <c r="A55" s="32"/>
      <c r="B55" s="32"/>
      <c r="C55" s="32"/>
      <c r="D55" s="32"/>
      <c r="AY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</row>
    <row r="56" spans="1:77">
      <c r="A56" s="32"/>
      <c r="B56" s="32"/>
      <c r="C56" s="32"/>
      <c r="D56" s="32"/>
      <c r="AY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</row>
    <row r="57" spans="1:77">
      <c r="A57" s="32"/>
      <c r="B57" s="32"/>
      <c r="C57" s="32"/>
      <c r="D57" s="32"/>
      <c r="AY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</row>
    <row r="58" spans="1:77">
      <c r="A58" s="32"/>
      <c r="B58" s="32"/>
      <c r="C58" s="32"/>
      <c r="D58" s="32"/>
      <c r="AY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</row>
    <row r="59" spans="1:77">
      <c r="A59" s="32"/>
      <c r="B59" s="32"/>
      <c r="C59" s="32"/>
      <c r="D59" s="32"/>
      <c r="AY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</row>
    <row r="60" spans="1:77">
      <c r="A60" s="32"/>
      <c r="B60" s="32"/>
      <c r="C60" s="32"/>
      <c r="D60" s="32"/>
      <c r="AY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</row>
    <row r="61" spans="1:77">
      <c r="A61" s="32"/>
      <c r="B61" s="32"/>
      <c r="C61" s="32"/>
      <c r="D61" s="32"/>
      <c r="AY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</row>
    <row r="62" spans="1:77">
      <c r="A62" s="32"/>
      <c r="B62" s="32"/>
      <c r="C62" s="32"/>
      <c r="D62" s="32"/>
      <c r="AY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</row>
    <row r="63" spans="1:77">
      <c r="A63" s="32"/>
      <c r="B63" s="32"/>
      <c r="C63" s="32"/>
      <c r="D63" s="32"/>
      <c r="AY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>
      <c r="A64" s="32"/>
      <c r="B64" s="32"/>
      <c r="C64" s="32"/>
      <c r="D64" s="32"/>
      <c r="AY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</row>
    <row r="65" spans="1:77">
      <c r="A65" s="32"/>
      <c r="B65" s="32"/>
      <c r="C65" s="32"/>
      <c r="D65" s="32"/>
      <c r="AY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>
      <c r="A66" s="32"/>
      <c r="B66" s="32"/>
      <c r="C66" s="32"/>
      <c r="D66" s="32"/>
      <c r="AY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</row>
    <row r="67" spans="1:77">
      <c r="A67" s="32"/>
      <c r="B67" s="32"/>
      <c r="C67" s="32"/>
      <c r="D67" s="32"/>
      <c r="AY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>
      <c r="A68" s="32"/>
      <c r="B68" s="32"/>
      <c r="C68" s="32"/>
      <c r="D68" s="32"/>
      <c r="AY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</row>
    <row r="69" spans="1:77">
      <c r="A69" s="32"/>
      <c r="B69" s="32"/>
      <c r="C69" s="32"/>
      <c r="D69" s="32"/>
      <c r="AY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>
      <c r="A70" s="32"/>
      <c r="B70" s="32"/>
      <c r="C70" s="32"/>
      <c r="D70" s="32"/>
      <c r="AY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</row>
    <row r="71" spans="1:77">
      <c r="A71" s="32"/>
      <c r="B71" s="32"/>
      <c r="C71" s="32"/>
      <c r="D71" s="32"/>
      <c r="AY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</row>
    <row r="72" spans="1:77">
      <c r="A72" s="32"/>
      <c r="B72" s="32"/>
      <c r="C72" s="32"/>
      <c r="D72" s="32"/>
      <c r="AY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>
      <c r="A73" s="32"/>
      <c r="B73" s="32"/>
      <c r="C73" s="32"/>
      <c r="D73" s="32"/>
      <c r="AY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</row>
    <row r="74" spans="1:77">
      <c r="A74" s="32"/>
      <c r="B74" s="32"/>
      <c r="C74" s="32"/>
      <c r="D74" s="32"/>
      <c r="AY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</row>
    <row r="75" spans="1:77">
      <c r="A75" s="32"/>
      <c r="B75" s="32"/>
      <c r="C75" s="32"/>
      <c r="D75" s="32"/>
      <c r="AY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</row>
    <row r="76" spans="1:77">
      <c r="A76" s="32"/>
      <c r="B76" s="32"/>
      <c r="C76" s="32"/>
      <c r="D76" s="32"/>
      <c r="AY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</row>
    <row r="77" spans="1:77">
      <c r="A77" s="32"/>
      <c r="B77" s="32"/>
      <c r="C77" s="32"/>
      <c r="D77" s="32"/>
      <c r="AY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</row>
    <row r="78" spans="1:77">
      <c r="A78" s="32"/>
      <c r="B78" s="32"/>
      <c r="C78" s="32"/>
      <c r="D78" s="32"/>
      <c r="AY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</row>
    <row r="79" spans="1:77">
      <c r="A79" s="32"/>
      <c r="B79" s="32"/>
      <c r="C79" s="32"/>
      <c r="D79" s="32"/>
      <c r="AY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</row>
    <row r="80" spans="1:77">
      <c r="A80" s="32"/>
      <c r="B80" s="32"/>
      <c r="C80" s="32"/>
      <c r="D80" s="32"/>
      <c r="AY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</row>
    <row r="81" spans="1:77">
      <c r="A81" s="32"/>
      <c r="B81" s="32"/>
      <c r="C81" s="32"/>
      <c r="D81" s="32"/>
      <c r="AY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</row>
    <row r="82" spans="1:77">
      <c r="A82" s="32"/>
      <c r="B82" s="32"/>
      <c r="C82" s="32"/>
      <c r="D82" s="32"/>
      <c r="AY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</row>
    <row r="83" spans="1:77">
      <c r="A83" s="32"/>
      <c r="B83" s="32"/>
      <c r="C83" s="32"/>
      <c r="D83" s="32"/>
      <c r="AY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</row>
    <row r="84" spans="1:77">
      <c r="A84" s="32"/>
      <c r="B84" s="32"/>
      <c r="C84" s="32"/>
      <c r="D84" s="32"/>
      <c r="AY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</row>
    <row r="85" spans="1:77">
      <c r="A85" s="32"/>
      <c r="B85" s="32"/>
      <c r="C85" s="32"/>
      <c r="D85" s="32"/>
      <c r="AY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</row>
    <row r="86" spans="1:77">
      <c r="A86" s="32"/>
      <c r="B86" s="32"/>
      <c r="C86" s="32"/>
      <c r="D86" s="32"/>
      <c r="AY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</row>
    <row r="87" spans="1:77">
      <c r="A87" s="32"/>
      <c r="B87" s="32"/>
      <c r="C87" s="32"/>
      <c r="D87" s="32"/>
      <c r="AY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</row>
    <row r="88" spans="1:77">
      <c r="A88" s="32"/>
      <c r="B88" s="32"/>
      <c r="C88" s="32"/>
      <c r="D88" s="32"/>
      <c r="AY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</row>
    <row r="89" spans="1:77">
      <c r="A89" s="32"/>
      <c r="B89" s="32"/>
      <c r="C89" s="32"/>
      <c r="D89" s="32"/>
      <c r="AY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</row>
    <row r="90" spans="1:77">
      <c r="A90" s="32"/>
      <c r="B90" s="32"/>
      <c r="C90" s="32"/>
      <c r="D90" s="32"/>
      <c r="AY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</row>
    <row r="91" spans="1:77">
      <c r="A91" s="32"/>
      <c r="B91" s="32"/>
      <c r="C91" s="32"/>
      <c r="D91" s="32"/>
      <c r="AY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</row>
    <row r="92" spans="1:77">
      <c r="A92" s="32"/>
      <c r="B92" s="32"/>
      <c r="C92" s="32"/>
      <c r="D92" s="32"/>
      <c r="AY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</row>
    <row r="93" spans="1:77">
      <c r="A93" s="32"/>
      <c r="B93" s="32"/>
      <c r="C93" s="32"/>
      <c r="D93" s="32"/>
      <c r="AY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</row>
    <row r="94" spans="1:77">
      <c r="A94" s="32"/>
      <c r="B94" s="32"/>
      <c r="C94" s="32"/>
      <c r="D94" s="32"/>
      <c r="AY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</row>
    <row r="95" spans="1:77">
      <c r="A95" s="32"/>
      <c r="B95" s="32"/>
      <c r="C95" s="32"/>
      <c r="D95" s="32"/>
      <c r="AY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</row>
    <row r="96" spans="1:77">
      <c r="A96" s="32"/>
      <c r="B96" s="32"/>
      <c r="C96" s="32"/>
      <c r="D96" s="32"/>
      <c r="AY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</row>
    <row r="97" spans="1:77">
      <c r="A97" s="32"/>
      <c r="B97" s="32"/>
      <c r="C97" s="32"/>
      <c r="D97" s="32"/>
      <c r="AY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</row>
    <row r="98" spans="1:77">
      <c r="A98" s="32"/>
      <c r="B98" s="32"/>
      <c r="C98" s="32"/>
      <c r="D98" s="32"/>
      <c r="AY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</row>
    <row r="99" spans="1:77">
      <c r="A99" s="32"/>
      <c r="B99" s="32"/>
      <c r="C99" s="32"/>
      <c r="D99" s="32"/>
      <c r="AY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</row>
    <row r="100" spans="1:77">
      <c r="A100" s="32"/>
      <c r="B100" s="32"/>
      <c r="C100" s="32"/>
      <c r="D100" s="32"/>
      <c r="AY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</row>
    <row r="101" spans="1:77">
      <c r="A101" s="32"/>
      <c r="B101" s="32"/>
      <c r="C101" s="32"/>
      <c r="D101" s="32"/>
      <c r="AY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</row>
    <row r="102" spans="1:77">
      <c r="A102" s="32"/>
      <c r="B102" s="32"/>
      <c r="C102" s="32"/>
      <c r="D102" s="32"/>
      <c r="AY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</row>
    <row r="103" spans="1:77">
      <c r="A103" s="32"/>
      <c r="B103" s="32"/>
      <c r="C103" s="32"/>
      <c r="D103" s="32"/>
      <c r="AY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</row>
    <row r="104" spans="1:77">
      <c r="A104" s="32"/>
      <c r="B104" s="32"/>
      <c r="C104" s="32"/>
      <c r="D104" s="32"/>
      <c r="AY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</row>
    <row r="105" spans="1:77">
      <c r="A105" s="32"/>
      <c r="B105" s="32"/>
      <c r="C105" s="32"/>
      <c r="D105" s="32"/>
      <c r="AY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</row>
    <row r="106" spans="1:77">
      <c r="A106" s="32"/>
      <c r="B106" s="32"/>
      <c r="C106" s="32"/>
      <c r="D106" s="32"/>
      <c r="AY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</row>
    <row r="107" spans="1:77">
      <c r="A107" s="32"/>
      <c r="B107" s="32"/>
      <c r="C107" s="32"/>
      <c r="D107" s="32"/>
      <c r="AY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</row>
    <row r="108" spans="1:77">
      <c r="A108" s="32"/>
      <c r="B108" s="32"/>
      <c r="C108" s="32"/>
      <c r="D108" s="32"/>
      <c r="AY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</row>
    <row r="109" spans="1:77">
      <c r="A109" s="32"/>
      <c r="B109" s="32"/>
      <c r="C109" s="32"/>
      <c r="D109" s="32"/>
      <c r="AY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</row>
    <row r="110" spans="1:77">
      <c r="A110" s="32"/>
      <c r="B110" s="32"/>
      <c r="C110" s="32"/>
      <c r="D110" s="32"/>
      <c r="AY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</row>
    <row r="111" spans="1:77">
      <c r="A111" s="32"/>
      <c r="B111" s="32"/>
      <c r="C111" s="32"/>
      <c r="D111" s="32"/>
      <c r="AY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</row>
    <row r="112" spans="1:77">
      <c r="A112" s="32"/>
      <c r="B112" s="32"/>
      <c r="C112" s="32"/>
      <c r="D112" s="32"/>
      <c r="AY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</row>
    <row r="113" spans="1:77">
      <c r="A113" s="32"/>
      <c r="B113" s="32"/>
      <c r="C113" s="32"/>
      <c r="D113" s="32"/>
      <c r="AY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</row>
    <row r="114" spans="1:77">
      <c r="A114" s="32"/>
      <c r="B114" s="32"/>
      <c r="C114" s="32"/>
      <c r="D114" s="32"/>
      <c r="AY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</row>
    <row r="115" spans="1:77">
      <c r="A115" s="32"/>
      <c r="B115" s="32"/>
      <c r="C115" s="32"/>
      <c r="D115" s="32"/>
      <c r="AY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</row>
    <row r="116" spans="1:77">
      <c r="A116" s="32"/>
      <c r="B116" s="32"/>
      <c r="C116" s="32"/>
      <c r="D116" s="32"/>
      <c r="AY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</row>
    <row r="117" spans="1:77">
      <c r="A117" s="32"/>
      <c r="B117" s="32"/>
      <c r="C117" s="32"/>
      <c r="D117" s="32"/>
      <c r="AY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</row>
    <row r="118" spans="1:77">
      <c r="A118" s="32"/>
      <c r="B118" s="32"/>
      <c r="C118" s="32"/>
      <c r="D118" s="32"/>
      <c r="AY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</row>
    <row r="119" spans="1:77">
      <c r="A119" s="32"/>
      <c r="B119" s="32"/>
      <c r="C119" s="32"/>
      <c r="D119" s="32"/>
      <c r="AY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</row>
    <row r="120" spans="1:77">
      <c r="A120" s="32"/>
      <c r="B120" s="32"/>
      <c r="C120" s="32"/>
      <c r="D120" s="32"/>
      <c r="AY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</row>
    <row r="121" spans="1:77">
      <c r="A121" s="32"/>
      <c r="B121" s="32"/>
      <c r="C121" s="32"/>
      <c r="D121" s="32"/>
      <c r="AY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</row>
    <row r="122" spans="1:77">
      <c r="A122" s="32"/>
      <c r="B122" s="32"/>
      <c r="C122" s="32"/>
      <c r="D122" s="32"/>
      <c r="AY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</row>
    <row r="123" spans="1:77">
      <c r="A123" s="32"/>
      <c r="B123" s="32"/>
      <c r="C123" s="32"/>
      <c r="D123" s="32"/>
      <c r="AY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</row>
    <row r="124" spans="1:77">
      <c r="A124" s="32"/>
      <c r="B124" s="32"/>
      <c r="C124" s="32"/>
      <c r="D124" s="32"/>
      <c r="AY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</row>
    <row r="125" spans="1:77">
      <c r="A125" s="32"/>
      <c r="B125" s="32"/>
      <c r="C125" s="32"/>
      <c r="D125" s="32"/>
      <c r="AY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</row>
    <row r="126" spans="1:77">
      <c r="A126" s="32"/>
      <c r="B126" s="32"/>
      <c r="C126" s="32"/>
      <c r="D126" s="32"/>
      <c r="AY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</row>
    <row r="127" spans="1:77">
      <c r="A127" s="32"/>
      <c r="B127" s="32"/>
      <c r="C127" s="32"/>
      <c r="D127" s="32"/>
      <c r="AY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</row>
    <row r="128" spans="1:77">
      <c r="A128" s="32"/>
      <c r="B128" s="32"/>
      <c r="C128" s="32"/>
      <c r="D128" s="32"/>
      <c r="AY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</row>
    <row r="129" spans="1:77">
      <c r="A129" s="32"/>
      <c r="B129" s="32"/>
      <c r="C129" s="32"/>
      <c r="D129" s="32"/>
      <c r="AY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</row>
    <row r="130" spans="1:77">
      <c r="A130" s="32"/>
      <c r="B130" s="32"/>
      <c r="C130" s="32"/>
      <c r="D130" s="32"/>
      <c r="AY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</row>
    <row r="131" spans="1:77">
      <c r="A131" s="32"/>
      <c r="B131" s="32"/>
      <c r="C131" s="32"/>
      <c r="D131" s="32"/>
      <c r="AY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</row>
    <row r="132" spans="1:77">
      <c r="A132" s="32"/>
      <c r="B132" s="32"/>
      <c r="C132" s="32"/>
      <c r="D132" s="32"/>
      <c r="AY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</row>
    <row r="133" spans="1:77">
      <c r="A133" s="32"/>
      <c r="B133" s="32"/>
      <c r="C133" s="32"/>
      <c r="D133" s="32"/>
      <c r="AY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</row>
    <row r="134" spans="1:77">
      <c r="A134" s="32"/>
      <c r="B134" s="32"/>
      <c r="C134" s="32"/>
      <c r="D134" s="32"/>
      <c r="AY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</row>
    <row r="135" spans="1:77">
      <c r="A135" s="32"/>
      <c r="B135" s="32"/>
      <c r="C135" s="32"/>
      <c r="D135" s="32"/>
      <c r="AY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</row>
    <row r="136" spans="1:77">
      <c r="A136" s="32"/>
      <c r="B136" s="32"/>
      <c r="C136" s="32"/>
      <c r="D136" s="32"/>
      <c r="AY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</row>
    <row r="137" spans="1:77">
      <c r="A137" s="32"/>
      <c r="B137" s="32"/>
      <c r="C137" s="32"/>
      <c r="D137" s="32"/>
      <c r="AY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</row>
    <row r="138" spans="1:77">
      <c r="A138" s="32"/>
      <c r="B138" s="32"/>
      <c r="C138" s="32"/>
      <c r="D138" s="32"/>
      <c r="AY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</row>
    <row r="139" spans="1:77">
      <c r="A139" s="32"/>
      <c r="B139" s="32"/>
      <c r="C139" s="32"/>
      <c r="D139" s="32"/>
      <c r="AY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</row>
    <row r="140" spans="1:77">
      <c r="A140" s="32"/>
      <c r="B140" s="32"/>
      <c r="C140" s="32"/>
      <c r="D140" s="32"/>
      <c r="AY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</row>
    <row r="141" spans="1:77">
      <c r="A141" s="32"/>
      <c r="B141" s="32"/>
      <c r="C141" s="32"/>
      <c r="D141" s="32"/>
      <c r="AY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</row>
    <row r="142" spans="1:77">
      <c r="A142" s="32"/>
      <c r="B142" s="32"/>
      <c r="C142" s="32"/>
      <c r="D142" s="32"/>
      <c r="AY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</row>
    <row r="143" spans="1:77">
      <c r="A143" s="32"/>
      <c r="B143" s="32"/>
      <c r="C143" s="32"/>
      <c r="D143" s="32"/>
      <c r="AY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</row>
    <row r="144" spans="1:77">
      <c r="A144" s="32"/>
      <c r="B144" s="32"/>
      <c r="C144" s="32"/>
      <c r="D144" s="32"/>
      <c r="AY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</row>
    <row r="145" spans="1:77">
      <c r="A145" s="32"/>
      <c r="B145" s="32"/>
      <c r="C145" s="32"/>
      <c r="D145" s="32"/>
      <c r="AY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</row>
    <row r="146" spans="1:77">
      <c r="A146" s="32"/>
      <c r="B146" s="32"/>
      <c r="C146" s="32"/>
      <c r="D146" s="32"/>
      <c r="AY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</row>
    <row r="147" spans="1:77">
      <c r="A147" s="32"/>
      <c r="B147" s="32"/>
      <c r="C147" s="32"/>
      <c r="D147" s="32"/>
      <c r="AY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</row>
    <row r="148" spans="1:77">
      <c r="A148" s="32"/>
      <c r="B148" s="32"/>
      <c r="C148" s="32"/>
      <c r="D148" s="32"/>
      <c r="AY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</row>
    <row r="149" spans="1:77">
      <c r="A149" s="32"/>
      <c r="B149" s="32"/>
      <c r="C149" s="32"/>
      <c r="D149" s="32"/>
      <c r="AY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</row>
    <row r="150" spans="1:77">
      <c r="A150" s="32"/>
      <c r="B150" s="32"/>
      <c r="C150" s="32"/>
      <c r="D150" s="32"/>
      <c r="AY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</row>
    <row r="151" spans="1:77">
      <c r="A151" s="32"/>
      <c r="B151" s="32"/>
      <c r="C151" s="32"/>
      <c r="D151" s="32"/>
      <c r="AY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</row>
    <row r="152" spans="1:77">
      <c r="A152" s="32"/>
      <c r="B152" s="32"/>
      <c r="C152" s="32"/>
      <c r="D152" s="32"/>
      <c r="AY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</row>
    <row r="153" spans="1:77">
      <c r="A153" s="32"/>
      <c r="B153" s="32"/>
      <c r="C153" s="32"/>
      <c r="D153" s="32"/>
      <c r="AY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</row>
    <row r="154" spans="1:77">
      <c r="A154" s="32"/>
      <c r="B154" s="32"/>
      <c r="C154" s="32"/>
      <c r="D154" s="32"/>
      <c r="AY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</row>
    <row r="155" spans="1:77">
      <c r="A155" s="32"/>
      <c r="B155" s="32"/>
      <c r="C155" s="32"/>
      <c r="D155" s="32"/>
      <c r="AY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</row>
    <row r="156" spans="1:77">
      <c r="A156" s="32"/>
      <c r="B156" s="32"/>
      <c r="C156" s="32"/>
      <c r="D156" s="32"/>
      <c r="AY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</row>
    <row r="157" spans="1:77">
      <c r="A157" s="32"/>
      <c r="B157" s="32"/>
      <c r="C157" s="32"/>
      <c r="D157" s="32"/>
      <c r="AY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</row>
    <row r="158" spans="1:77">
      <c r="A158" s="32"/>
      <c r="B158" s="32"/>
      <c r="C158" s="32"/>
      <c r="D158" s="32"/>
      <c r="AY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</row>
    <row r="159" spans="1:77">
      <c r="A159" s="32"/>
      <c r="B159" s="32"/>
      <c r="C159" s="32"/>
      <c r="D159" s="32"/>
      <c r="AY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</row>
    <row r="160" spans="1:77">
      <c r="A160" s="32"/>
      <c r="B160" s="32"/>
      <c r="C160" s="32"/>
      <c r="D160" s="32"/>
      <c r="AY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</row>
    <row r="161" spans="1:77">
      <c r="A161" s="32"/>
      <c r="B161" s="32"/>
      <c r="C161" s="32"/>
      <c r="D161" s="32"/>
      <c r="AY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</row>
    <row r="162" spans="1:77">
      <c r="A162" s="32"/>
      <c r="B162" s="32"/>
      <c r="C162" s="32"/>
      <c r="D162" s="32"/>
      <c r="AY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</row>
    <row r="163" spans="1:77">
      <c r="A163" s="32"/>
      <c r="B163" s="32"/>
      <c r="C163" s="32"/>
      <c r="D163" s="32"/>
      <c r="AY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</row>
    <row r="164" spans="1:77">
      <c r="A164" s="32"/>
      <c r="B164" s="32"/>
      <c r="C164" s="32"/>
      <c r="D164" s="32"/>
      <c r="AY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</row>
    <row r="165" spans="1:77">
      <c r="A165" s="32"/>
      <c r="B165" s="32"/>
      <c r="C165" s="32"/>
      <c r="D165" s="32"/>
      <c r="AY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</row>
    <row r="166" spans="1:77">
      <c r="A166" s="32"/>
      <c r="B166" s="32"/>
      <c r="C166" s="32"/>
      <c r="D166" s="32"/>
      <c r="AY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</row>
    <row r="167" spans="1:77">
      <c r="A167" s="32"/>
      <c r="B167" s="32"/>
      <c r="C167" s="32"/>
      <c r="D167" s="32"/>
      <c r="AY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</row>
    <row r="168" spans="1:77">
      <c r="A168" s="32"/>
      <c r="B168" s="32"/>
      <c r="C168" s="32"/>
      <c r="D168" s="32"/>
      <c r="AY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</row>
    <row r="169" spans="1:77">
      <c r="A169" s="32"/>
      <c r="B169" s="32"/>
      <c r="C169" s="32"/>
      <c r="D169" s="32"/>
      <c r="AY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</row>
    <row r="170" spans="1:77">
      <c r="A170" s="32"/>
      <c r="B170" s="32"/>
      <c r="C170" s="32"/>
      <c r="D170" s="32"/>
      <c r="AY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</row>
    <row r="171" spans="1:77">
      <c r="A171" s="32"/>
      <c r="B171" s="32"/>
      <c r="C171" s="32"/>
      <c r="D171" s="32"/>
      <c r="AY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</row>
    <row r="172" spans="1:77">
      <c r="A172" s="32"/>
      <c r="B172" s="32"/>
      <c r="C172" s="32"/>
      <c r="D172" s="32"/>
      <c r="AY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</row>
    <row r="173" spans="1:77">
      <c r="A173" s="32"/>
      <c r="B173" s="32"/>
      <c r="C173" s="32"/>
      <c r="D173" s="32"/>
      <c r="AY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</row>
    <row r="174" spans="1:77">
      <c r="A174" s="32"/>
      <c r="B174" s="32"/>
      <c r="C174" s="32"/>
      <c r="D174" s="32"/>
      <c r="AY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</row>
    <row r="175" spans="1:77">
      <c r="A175" s="32"/>
      <c r="B175" s="32"/>
      <c r="C175" s="32"/>
      <c r="D175" s="32"/>
      <c r="AY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</row>
    <row r="176" spans="1:77">
      <c r="A176" s="32"/>
      <c r="B176" s="32"/>
      <c r="C176" s="32"/>
      <c r="D176" s="32"/>
      <c r="AY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</row>
    <row r="177" spans="1:77">
      <c r="A177" s="32"/>
      <c r="B177" s="32"/>
      <c r="C177" s="32"/>
      <c r="D177" s="32"/>
      <c r="AY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</row>
    <row r="178" spans="1:77">
      <c r="A178" s="32"/>
      <c r="B178" s="32"/>
      <c r="C178" s="32"/>
      <c r="D178" s="32"/>
      <c r="AY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</row>
    <row r="179" spans="1:77">
      <c r="A179" s="32"/>
      <c r="B179" s="32"/>
      <c r="C179" s="32"/>
      <c r="D179" s="32"/>
      <c r="AY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</row>
    <row r="180" spans="1:77">
      <c r="A180" s="32"/>
      <c r="B180" s="32"/>
      <c r="C180" s="32"/>
      <c r="D180" s="32"/>
      <c r="AY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</row>
    <row r="181" spans="1:77">
      <c r="A181" s="32"/>
      <c r="B181" s="32"/>
      <c r="C181" s="32"/>
      <c r="D181" s="32"/>
      <c r="AY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</row>
    <row r="182" spans="1:77">
      <c r="A182" s="32"/>
      <c r="B182" s="32"/>
      <c r="C182" s="32"/>
      <c r="D182" s="32"/>
      <c r="AY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</row>
    <row r="183" spans="1:77">
      <c r="A183" s="32"/>
      <c r="B183" s="32"/>
      <c r="C183" s="32"/>
      <c r="D183" s="32"/>
      <c r="AY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</row>
    <row r="184" spans="1:77">
      <c r="A184" s="32"/>
      <c r="B184" s="32"/>
      <c r="C184" s="32"/>
      <c r="D184" s="32"/>
      <c r="AY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</row>
    <row r="185" spans="1:77">
      <c r="A185" s="32"/>
      <c r="B185" s="32"/>
      <c r="C185" s="32"/>
      <c r="D185" s="32"/>
      <c r="AY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</row>
    <row r="186" spans="1:77">
      <c r="A186" s="32"/>
      <c r="B186" s="32"/>
      <c r="C186" s="32"/>
      <c r="D186" s="32"/>
      <c r="AY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</row>
    <row r="187" spans="1:77">
      <c r="A187" s="32"/>
      <c r="B187" s="32"/>
      <c r="C187" s="32"/>
      <c r="D187" s="32"/>
      <c r="AY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</row>
    <row r="188" spans="1:77">
      <c r="A188" s="32"/>
      <c r="B188" s="32"/>
      <c r="C188" s="32"/>
      <c r="D188" s="32"/>
      <c r="AY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</row>
    <row r="189" spans="1:77">
      <c r="A189" s="32"/>
      <c r="B189" s="32"/>
      <c r="C189" s="32"/>
      <c r="D189" s="32"/>
      <c r="AY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</row>
    <row r="190" spans="1:77">
      <c r="A190" s="32"/>
      <c r="B190" s="32"/>
      <c r="C190" s="32"/>
      <c r="D190" s="32"/>
      <c r="AY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</row>
    <row r="191" spans="1:77">
      <c r="A191" s="32"/>
      <c r="B191" s="32"/>
      <c r="C191" s="32"/>
      <c r="D191" s="32"/>
      <c r="AY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</row>
    <row r="192" spans="1:77">
      <c r="A192" s="32"/>
      <c r="B192" s="32"/>
      <c r="C192" s="32"/>
      <c r="D192" s="32"/>
      <c r="AY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</row>
    <row r="193" spans="1:77">
      <c r="A193" s="32"/>
      <c r="B193" s="32"/>
      <c r="C193" s="32"/>
      <c r="D193" s="32"/>
      <c r="AY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</row>
    <row r="194" spans="1:77">
      <c r="A194" s="32"/>
      <c r="B194" s="32"/>
      <c r="C194" s="32"/>
      <c r="D194" s="32"/>
      <c r="AY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</row>
    <row r="195" spans="1:77">
      <c r="A195" s="32"/>
      <c r="B195" s="32"/>
      <c r="C195" s="32"/>
      <c r="D195" s="32"/>
      <c r="AY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</row>
    <row r="196" spans="1:77">
      <c r="A196" s="32"/>
      <c r="B196" s="32"/>
      <c r="C196" s="32"/>
      <c r="D196" s="32"/>
      <c r="AY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</row>
    <row r="197" spans="1:77">
      <c r="A197" s="32"/>
      <c r="B197" s="32"/>
      <c r="C197" s="32"/>
      <c r="D197" s="32"/>
      <c r="AY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</row>
    <row r="198" spans="1:77">
      <c r="A198" s="32"/>
      <c r="B198" s="32"/>
      <c r="C198" s="32"/>
      <c r="D198" s="32"/>
      <c r="AY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</row>
    <row r="199" spans="1:77">
      <c r="A199" s="32"/>
      <c r="B199" s="32"/>
      <c r="C199" s="32"/>
      <c r="D199" s="32"/>
      <c r="AY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</row>
    <row r="200" spans="1:77">
      <c r="A200" s="32"/>
      <c r="B200" s="32"/>
      <c r="C200" s="32"/>
      <c r="D200" s="32"/>
      <c r="AY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</row>
    <row r="201" spans="1:77">
      <c r="A201" s="32"/>
      <c r="B201" s="32"/>
      <c r="C201" s="32"/>
      <c r="D201" s="32"/>
      <c r="AY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</row>
    <row r="202" spans="1:77">
      <c r="A202" s="32"/>
      <c r="B202" s="32"/>
      <c r="C202" s="32"/>
      <c r="D202" s="32"/>
      <c r="AY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</row>
    <row r="203" spans="1:77">
      <c r="A203" s="32"/>
      <c r="B203" s="32"/>
      <c r="C203" s="32"/>
      <c r="D203" s="32"/>
      <c r="AY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</row>
    <row r="204" spans="1:77">
      <c r="A204" s="32"/>
      <c r="B204" s="32"/>
      <c r="C204" s="32"/>
      <c r="D204" s="32"/>
      <c r="AY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</row>
    <row r="205" spans="1:77">
      <c r="A205" s="32"/>
      <c r="B205" s="32"/>
      <c r="C205" s="32"/>
      <c r="D205" s="32"/>
      <c r="AY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</row>
    <row r="206" spans="1:77">
      <c r="A206" s="32"/>
      <c r="B206" s="32"/>
      <c r="C206" s="32"/>
      <c r="D206" s="32"/>
      <c r="AY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</row>
    <row r="207" spans="1:77">
      <c r="A207" s="32"/>
      <c r="B207" s="32"/>
      <c r="C207" s="32"/>
      <c r="D207" s="32"/>
      <c r="AY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</row>
    <row r="208" spans="1:77">
      <c r="A208" s="32"/>
      <c r="B208" s="32"/>
      <c r="C208" s="32"/>
      <c r="D208" s="32"/>
      <c r="AY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</row>
    <row r="209" spans="1:77">
      <c r="A209" s="32"/>
      <c r="B209" s="32"/>
      <c r="C209" s="32"/>
      <c r="D209" s="32"/>
      <c r="AY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</row>
    <row r="210" spans="1:77">
      <c r="A210" s="32"/>
      <c r="B210" s="32"/>
      <c r="C210" s="32"/>
      <c r="D210" s="32"/>
      <c r="AY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</row>
    <row r="211" spans="1:77">
      <c r="A211" s="32"/>
      <c r="B211" s="32"/>
      <c r="C211" s="32"/>
      <c r="D211" s="32"/>
      <c r="AY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</row>
    <row r="212" spans="1:77">
      <c r="A212" s="32"/>
      <c r="B212" s="32"/>
      <c r="C212" s="32"/>
      <c r="D212" s="32"/>
      <c r="AY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</row>
    <row r="213" spans="1:77">
      <c r="A213" s="32"/>
      <c r="B213" s="32"/>
      <c r="C213" s="32"/>
      <c r="D213" s="32"/>
      <c r="AY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</row>
    <row r="214" spans="1:77">
      <c r="A214" s="32"/>
      <c r="B214" s="32"/>
      <c r="C214" s="32"/>
      <c r="D214" s="32"/>
      <c r="AY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</row>
    <row r="215" spans="1:77">
      <c r="A215" s="32"/>
      <c r="B215" s="32"/>
      <c r="C215" s="32"/>
      <c r="D215" s="32"/>
      <c r="AY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</row>
    <row r="216" spans="1:77">
      <c r="A216" s="32"/>
      <c r="B216" s="32"/>
      <c r="C216" s="32"/>
      <c r="D216" s="32"/>
      <c r="AY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</row>
    <row r="217" spans="1:77">
      <c r="A217" s="32"/>
      <c r="B217" s="32"/>
      <c r="C217" s="32"/>
      <c r="D217" s="32"/>
      <c r="AY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</row>
    <row r="218" spans="1:77">
      <c r="A218" s="32"/>
      <c r="B218" s="32"/>
      <c r="C218" s="32"/>
      <c r="D218" s="32"/>
      <c r="AY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</row>
    <row r="219" spans="1:77">
      <c r="A219" s="32"/>
      <c r="B219" s="32"/>
      <c r="C219" s="32"/>
      <c r="D219" s="32"/>
      <c r="AY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</row>
    <row r="220" spans="1:77">
      <c r="A220" s="32"/>
      <c r="B220" s="32"/>
      <c r="C220" s="32"/>
      <c r="D220" s="32"/>
      <c r="AY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</row>
    <row r="221" spans="1:77">
      <c r="A221" s="32"/>
      <c r="B221" s="32"/>
      <c r="C221" s="32"/>
      <c r="D221" s="32"/>
      <c r="AY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</row>
    <row r="222" spans="1:77">
      <c r="A222" s="32"/>
      <c r="B222" s="32"/>
      <c r="C222" s="32"/>
      <c r="D222" s="32"/>
      <c r="AY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</row>
    <row r="223" spans="1:77">
      <c r="A223" s="32"/>
      <c r="B223" s="32"/>
      <c r="C223" s="32"/>
      <c r="D223" s="32"/>
      <c r="AY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</row>
    <row r="224" spans="1:77">
      <c r="A224" s="32"/>
      <c r="B224" s="32"/>
      <c r="C224" s="32"/>
      <c r="D224" s="32"/>
      <c r="AY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</row>
    <row r="225" spans="1:77">
      <c r="A225" s="32"/>
      <c r="B225" s="32"/>
      <c r="C225" s="32"/>
      <c r="D225" s="32"/>
      <c r="AY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</row>
    <row r="226" spans="1:77">
      <c r="A226" s="32"/>
      <c r="B226" s="32"/>
      <c r="C226" s="32"/>
      <c r="D226" s="32"/>
      <c r="AY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</row>
    <row r="227" spans="1:77">
      <c r="A227" s="32"/>
      <c r="B227" s="32"/>
      <c r="C227" s="32"/>
      <c r="D227" s="32"/>
      <c r="AY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</row>
    <row r="228" spans="1:77">
      <c r="A228" s="32"/>
      <c r="B228" s="32"/>
      <c r="C228" s="32"/>
      <c r="D228" s="32"/>
      <c r="AY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</row>
    <row r="229" spans="1:77">
      <c r="A229" s="32"/>
      <c r="B229" s="32"/>
      <c r="C229" s="32"/>
      <c r="D229" s="32"/>
      <c r="AY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</row>
    <row r="230" spans="1:77">
      <c r="A230" s="32"/>
      <c r="B230" s="32"/>
      <c r="C230" s="32"/>
      <c r="D230" s="32"/>
      <c r="AY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</row>
    <row r="231" spans="1:77">
      <c r="A231" s="32"/>
      <c r="B231" s="32"/>
      <c r="C231" s="32"/>
      <c r="D231" s="32"/>
      <c r="AY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</row>
    <row r="232" spans="1:77">
      <c r="A232" s="32"/>
      <c r="B232" s="32"/>
      <c r="C232" s="32"/>
      <c r="D232" s="32"/>
      <c r="AY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</row>
    <row r="233" spans="1:77">
      <c r="A233" s="32"/>
      <c r="B233" s="32"/>
      <c r="C233" s="32"/>
      <c r="D233" s="32"/>
      <c r="AY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</row>
    <row r="234" spans="1:77">
      <c r="A234" s="32"/>
      <c r="B234" s="32"/>
      <c r="C234" s="32"/>
      <c r="D234" s="32"/>
      <c r="AY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</row>
    <row r="235" spans="1:77">
      <c r="A235" s="32"/>
      <c r="B235" s="32"/>
      <c r="C235" s="32"/>
      <c r="D235" s="32"/>
      <c r="AY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</row>
    <row r="236" spans="1:77">
      <c r="A236" s="32"/>
      <c r="B236" s="32"/>
      <c r="C236" s="32"/>
      <c r="D236" s="32"/>
      <c r="AY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</row>
    <row r="237" spans="1:77">
      <c r="A237" s="32"/>
      <c r="B237" s="32"/>
      <c r="C237" s="32"/>
      <c r="D237" s="32"/>
      <c r="AY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</row>
    <row r="238" spans="1:77">
      <c r="A238" s="32"/>
      <c r="B238" s="32"/>
      <c r="C238" s="32"/>
      <c r="D238" s="32"/>
      <c r="AY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</row>
    <row r="239" spans="1:77">
      <c r="A239" s="32"/>
      <c r="B239" s="32"/>
      <c r="C239" s="32"/>
      <c r="D239" s="32"/>
      <c r="AY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</row>
    <row r="240" spans="1:77">
      <c r="A240" s="32"/>
      <c r="B240" s="32"/>
      <c r="C240" s="32"/>
      <c r="D240" s="32"/>
      <c r="AY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</row>
    <row r="241" spans="1:77">
      <c r="A241" s="32"/>
      <c r="B241" s="32"/>
      <c r="C241" s="32"/>
      <c r="D241" s="32"/>
      <c r="AY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</row>
    <row r="242" spans="1:77">
      <c r="A242" s="32"/>
      <c r="B242" s="32"/>
      <c r="C242" s="32"/>
      <c r="D242" s="32"/>
      <c r="AY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</row>
    <row r="243" spans="1:77">
      <c r="A243" s="32"/>
      <c r="B243" s="32"/>
      <c r="C243" s="32"/>
      <c r="D243" s="32"/>
      <c r="AY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</row>
    <row r="244" spans="1:77">
      <c r="A244" s="32"/>
      <c r="B244" s="32"/>
      <c r="C244" s="32"/>
      <c r="D244" s="32"/>
      <c r="AY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</row>
    <row r="245" spans="1:77">
      <c r="A245" s="32"/>
      <c r="B245" s="32"/>
      <c r="C245" s="32"/>
      <c r="D245" s="32"/>
      <c r="AY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</row>
    <row r="246" spans="1:77">
      <c r="A246" s="32"/>
      <c r="B246" s="32"/>
      <c r="C246" s="32"/>
      <c r="D246" s="32"/>
      <c r="AY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</row>
    <row r="247" spans="1:77">
      <c r="A247" s="32"/>
      <c r="B247" s="32"/>
      <c r="C247" s="32"/>
      <c r="D247" s="32"/>
      <c r="AY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</row>
    <row r="248" spans="1:77">
      <c r="A248" s="32"/>
      <c r="B248" s="32"/>
      <c r="C248" s="32"/>
      <c r="D248" s="32"/>
      <c r="AY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</row>
    <row r="249" spans="1:77">
      <c r="A249" s="32"/>
      <c r="B249" s="32"/>
      <c r="C249" s="32"/>
      <c r="D249" s="32"/>
      <c r="AY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</row>
    <row r="250" spans="1:77">
      <c r="A250" s="32"/>
      <c r="B250" s="32"/>
      <c r="C250" s="32"/>
      <c r="D250" s="32"/>
      <c r="AY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</row>
    <row r="251" spans="1:77">
      <c r="A251" s="32"/>
      <c r="B251" s="32"/>
      <c r="C251" s="32"/>
      <c r="D251" s="32"/>
      <c r="AY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</row>
    <row r="252" spans="1:77">
      <c r="A252" s="32"/>
      <c r="B252" s="32"/>
      <c r="C252" s="32"/>
      <c r="D252" s="32"/>
      <c r="AY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</row>
    <row r="253" spans="1:77">
      <c r="A253" s="32"/>
      <c r="B253" s="32"/>
      <c r="C253" s="32"/>
      <c r="D253" s="32"/>
      <c r="AY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</row>
    <row r="254" spans="1:77">
      <c r="A254" s="32"/>
      <c r="B254" s="32"/>
      <c r="C254" s="32"/>
      <c r="D254" s="32"/>
      <c r="AY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</row>
    <row r="255" spans="1:77">
      <c r="A255" s="32"/>
      <c r="B255" s="32"/>
      <c r="C255" s="32"/>
      <c r="D255" s="32"/>
      <c r="AY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</row>
    <row r="256" spans="1:77">
      <c r="A256" s="32"/>
      <c r="B256" s="32"/>
      <c r="C256" s="32"/>
      <c r="D256" s="32"/>
      <c r="AY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</row>
    <row r="257" spans="1:77">
      <c r="A257" s="32"/>
      <c r="B257" s="32"/>
      <c r="C257" s="32"/>
      <c r="D257" s="32"/>
      <c r="AY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</row>
    <row r="258" spans="1:77">
      <c r="A258" s="32"/>
      <c r="B258" s="32"/>
      <c r="C258" s="32"/>
      <c r="D258" s="32"/>
      <c r="AY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</row>
    <row r="259" spans="1:77">
      <c r="A259" s="32"/>
      <c r="B259" s="32"/>
      <c r="C259" s="32"/>
      <c r="D259" s="32"/>
      <c r="AY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</row>
    <row r="260" spans="1:77">
      <c r="A260" s="32"/>
      <c r="B260" s="32"/>
      <c r="C260" s="32"/>
      <c r="D260" s="32"/>
      <c r="AY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</row>
    <row r="261" spans="1:77">
      <c r="A261" s="32"/>
      <c r="B261" s="32"/>
      <c r="C261" s="32"/>
      <c r="D261" s="32"/>
      <c r="AY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</row>
    <row r="262" spans="1:77">
      <c r="A262" s="32"/>
      <c r="B262" s="32"/>
      <c r="C262" s="32"/>
      <c r="D262" s="32"/>
      <c r="AY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</row>
    <row r="263" spans="1:77">
      <c r="A263" s="32"/>
      <c r="B263" s="32"/>
      <c r="C263" s="32"/>
      <c r="D263" s="32"/>
      <c r="AY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</row>
    <row r="264" spans="1:77">
      <c r="A264" s="32"/>
      <c r="B264" s="32"/>
      <c r="C264" s="32"/>
      <c r="D264" s="32"/>
      <c r="AY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</row>
    <row r="265" spans="1:77">
      <c r="A265" s="32"/>
      <c r="B265" s="32"/>
      <c r="C265" s="32"/>
      <c r="D265" s="32"/>
      <c r="AY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</row>
    <row r="266" spans="1:77">
      <c r="A266" s="32"/>
      <c r="B266" s="32"/>
      <c r="C266" s="32"/>
      <c r="D266" s="32"/>
      <c r="AY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</row>
    <row r="267" spans="1:77">
      <c r="A267" s="32"/>
      <c r="B267" s="32"/>
      <c r="C267" s="32"/>
      <c r="D267" s="32"/>
      <c r="AY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</row>
    <row r="268" spans="1:77">
      <c r="A268" s="32"/>
      <c r="B268" s="32"/>
      <c r="C268" s="32"/>
      <c r="D268" s="32"/>
      <c r="AY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</row>
    <row r="269" spans="1:77">
      <c r="A269" s="32"/>
      <c r="B269" s="32"/>
      <c r="C269" s="32"/>
      <c r="D269" s="32"/>
      <c r="AY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</row>
    <row r="270" spans="1:77">
      <c r="A270" s="32"/>
      <c r="B270" s="32"/>
      <c r="C270" s="32"/>
      <c r="D270" s="32"/>
      <c r="AY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</row>
    <row r="271" spans="1:77">
      <c r="A271" s="32"/>
      <c r="B271" s="32"/>
      <c r="C271" s="32"/>
      <c r="D271" s="32"/>
      <c r="AY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</row>
    <row r="272" spans="1:77">
      <c r="A272" s="32"/>
      <c r="B272" s="32"/>
      <c r="C272" s="32"/>
      <c r="D272" s="32"/>
      <c r="AY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</row>
    <row r="273" spans="1:77">
      <c r="A273" s="32"/>
      <c r="B273" s="32"/>
      <c r="C273" s="32"/>
      <c r="D273" s="32"/>
      <c r="AY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</row>
    <row r="274" spans="1:77">
      <c r="A274" s="32"/>
      <c r="B274" s="32"/>
      <c r="C274" s="32"/>
      <c r="D274" s="32"/>
      <c r="AY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</row>
    <row r="275" spans="1:77">
      <c r="A275" s="32"/>
      <c r="B275" s="32"/>
      <c r="C275" s="32"/>
      <c r="D275" s="32"/>
      <c r="AY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</row>
    <row r="276" spans="1:77">
      <c r="A276" s="32"/>
      <c r="B276" s="32"/>
      <c r="C276" s="32"/>
      <c r="D276" s="32"/>
      <c r="AY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</row>
    <row r="277" spans="1:77">
      <c r="A277" s="32"/>
      <c r="B277" s="32"/>
      <c r="C277" s="32"/>
      <c r="D277" s="32"/>
      <c r="AY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</row>
    <row r="278" spans="1:77">
      <c r="A278" s="32"/>
      <c r="B278" s="32"/>
      <c r="C278" s="32"/>
      <c r="D278" s="32"/>
      <c r="AY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</row>
    <row r="279" spans="1:77">
      <c r="A279" s="32"/>
      <c r="B279" s="32"/>
      <c r="C279" s="32"/>
      <c r="D279" s="32"/>
      <c r="AY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</row>
    <row r="280" spans="1:77">
      <c r="A280" s="32"/>
      <c r="B280" s="32"/>
      <c r="C280" s="32"/>
      <c r="D280" s="32"/>
      <c r="AY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</row>
    <row r="281" spans="1:77">
      <c r="A281" s="32"/>
      <c r="B281" s="32"/>
      <c r="C281" s="32"/>
      <c r="D281" s="32"/>
      <c r="AY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</row>
    <row r="282" spans="1:77">
      <c r="A282" s="32"/>
      <c r="B282" s="32"/>
      <c r="C282" s="32"/>
      <c r="D282" s="32"/>
      <c r="AY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</row>
    <row r="283" spans="1:77">
      <c r="A283" s="32"/>
      <c r="B283" s="32"/>
      <c r="C283" s="32"/>
      <c r="D283" s="32"/>
      <c r="AY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</row>
    <row r="284" spans="1:77">
      <c r="A284" s="32"/>
      <c r="B284" s="32"/>
      <c r="C284" s="32"/>
      <c r="D284" s="32"/>
      <c r="AY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</row>
    <row r="285" spans="1:77">
      <c r="A285" s="32"/>
      <c r="B285" s="32"/>
      <c r="C285" s="32"/>
      <c r="D285" s="32"/>
      <c r="AY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</row>
    <row r="286" spans="1:77">
      <c r="A286" s="32"/>
      <c r="B286" s="32"/>
      <c r="C286" s="32"/>
      <c r="D286" s="32"/>
      <c r="AY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</row>
    <row r="287" spans="1:77">
      <c r="A287" s="32"/>
      <c r="B287" s="32"/>
      <c r="C287" s="32"/>
      <c r="D287" s="32"/>
      <c r="AY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</row>
    <row r="288" spans="1:77">
      <c r="A288" s="32"/>
      <c r="B288" s="32"/>
      <c r="C288" s="32"/>
      <c r="D288" s="32"/>
      <c r="AY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</row>
    <row r="289" spans="1:77">
      <c r="A289" s="32"/>
      <c r="B289" s="32"/>
      <c r="C289" s="32"/>
      <c r="D289" s="32"/>
      <c r="AY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</row>
    <row r="290" spans="1:77">
      <c r="A290" s="32"/>
      <c r="B290" s="32"/>
      <c r="C290" s="32"/>
      <c r="D290" s="32"/>
      <c r="AY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</row>
    <row r="291" spans="1:77">
      <c r="A291" s="32"/>
      <c r="B291" s="32"/>
      <c r="C291" s="32"/>
      <c r="D291" s="32"/>
      <c r="AY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</row>
    <row r="292" spans="1:77">
      <c r="A292" s="32"/>
      <c r="B292" s="32"/>
      <c r="C292" s="32"/>
      <c r="D292" s="32"/>
      <c r="AY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</row>
    <row r="293" spans="1:77">
      <c r="A293" s="32"/>
      <c r="B293" s="32"/>
      <c r="C293" s="32"/>
      <c r="D293" s="32"/>
      <c r="AY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</row>
    <row r="294" spans="1:77">
      <c r="A294" s="32"/>
      <c r="B294" s="32"/>
      <c r="C294" s="32"/>
      <c r="D294" s="32"/>
      <c r="AY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</row>
    <row r="295" spans="1:77">
      <c r="A295" s="32"/>
      <c r="B295" s="32"/>
      <c r="C295" s="32"/>
      <c r="D295" s="32"/>
      <c r="AY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</row>
    <row r="296" spans="1:77">
      <c r="A296" s="32"/>
      <c r="B296" s="32"/>
      <c r="C296" s="32"/>
      <c r="D296" s="32"/>
      <c r="AY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</row>
    <row r="297" spans="1:77">
      <c r="A297" s="32"/>
      <c r="B297" s="32"/>
      <c r="C297" s="32"/>
      <c r="D297" s="32"/>
      <c r="AY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</row>
    <row r="298" spans="1:77">
      <c r="A298" s="32"/>
      <c r="B298" s="32"/>
      <c r="C298" s="32"/>
      <c r="D298" s="32"/>
      <c r="AY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</row>
    <row r="299" spans="1:77">
      <c r="A299" s="32"/>
      <c r="B299" s="32"/>
      <c r="C299" s="32"/>
      <c r="D299" s="32"/>
      <c r="AY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</row>
    <row r="300" spans="1:77">
      <c r="A300" s="32"/>
      <c r="B300" s="32"/>
      <c r="C300" s="32"/>
      <c r="D300" s="32"/>
      <c r="AY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</row>
    <row r="301" spans="1:77">
      <c r="A301" s="32"/>
      <c r="B301" s="32"/>
      <c r="C301" s="32"/>
      <c r="D301" s="32"/>
      <c r="AY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</row>
    <row r="302" spans="1:77">
      <c r="A302" s="32"/>
      <c r="B302" s="32"/>
      <c r="C302" s="32"/>
      <c r="D302" s="32"/>
      <c r="AY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</row>
    <row r="303" spans="1:77">
      <c r="A303" s="32"/>
      <c r="B303" s="32"/>
      <c r="C303" s="32"/>
      <c r="D303" s="32"/>
      <c r="AY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</row>
    <row r="304" spans="1:77">
      <c r="A304" s="32"/>
      <c r="B304" s="32"/>
      <c r="C304" s="32"/>
      <c r="D304" s="32"/>
      <c r="AY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</row>
    <row r="305" spans="1:77">
      <c r="A305" s="32"/>
      <c r="B305" s="32"/>
      <c r="C305" s="32"/>
      <c r="D305" s="32"/>
      <c r="AY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</row>
    <row r="306" spans="1:77">
      <c r="A306" s="32"/>
      <c r="B306" s="32"/>
      <c r="C306" s="32"/>
      <c r="D306" s="32"/>
      <c r="AY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</row>
    <row r="307" spans="1:77">
      <c r="A307" s="32"/>
      <c r="B307" s="32"/>
      <c r="C307" s="32"/>
      <c r="D307" s="32"/>
      <c r="AY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</row>
    <row r="308" spans="1:77">
      <c r="A308" s="32"/>
      <c r="B308" s="32"/>
      <c r="C308" s="32"/>
      <c r="D308" s="32"/>
      <c r="AY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</row>
    <row r="309" spans="1:77">
      <c r="A309" s="32"/>
      <c r="B309" s="32"/>
      <c r="C309" s="32"/>
      <c r="D309" s="32"/>
      <c r="AY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</row>
    <row r="310" spans="1:77">
      <c r="A310" s="32"/>
      <c r="B310" s="32"/>
      <c r="C310" s="32"/>
      <c r="D310" s="32"/>
      <c r="AY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</row>
    <row r="311" spans="1:77">
      <c r="A311" s="32"/>
      <c r="B311" s="32"/>
      <c r="C311" s="32"/>
      <c r="D311" s="32"/>
      <c r="AY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</row>
    <row r="312" spans="1:77">
      <c r="A312" s="32"/>
      <c r="B312" s="32"/>
      <c r="C312" s="32"/>
      <c r="D312" s="32"/>
      <c r="AY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</row>
    <row r="313" spans="1:77">
      <c r="A313" s="32"/>
      <c r="B313" s="32"/>
      <c r="C313" s="32"/>
      <c r="D313" s="32"/>
      <c r="AY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</row>
    <row r="314" spans="1:77">
      <c r="A314" s="32"/>
      <c r="B314" s="32"/>
      <c r="C314" s="32"/>
      <c r="D314" s="32"/>
      <c r="AY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</row>
    <row r="315" spans="1:77">
      <c r="A315" s="32"/>
      <c r="B315" s="32"/>
      <c r="C315" s="32"/>
      <c r="D315" s="32"/>
      <c r="AY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</row>
    <row r="316" spans="1:77">
      <c r="A316" s="32"/>
      <c r="B316" s="32"/>
      <c r="C316" s="32"/>
      <c r="D316" s="32"/>
      <c r="AY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</row>
    <row r="317" spans="1:77">
      <c r="A317" s="32"/>
      <c r="B317" s="32"/>
      <c r="C317" s="32"/>
      <c r="D317" s="32"/>
      <c r="AY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</row>
    <row r="318" spans="1:77">
      <c r="A318" s="32"/>
      <c r="B318" s="32"/>
      <c r="C318" s="32"/>
      <c r="D318" s="32"/>
      <c r="AY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</row>
    <row r="319" spans="1:77">
      <c r="A319" s="32"/>
      <c r="B319" s="32"/>
      <c r="C319" s="32"/>
      <c r="D319" s="32"/>
      <c r="AY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</row>
    <row r="320" spans="1:77">
      <c r="A320" s="32"/>
      <c r="B320" s="32"/>
      <c r="C320" s="32"/>
      <c r="D320" s="32"/>
      <c r="AY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/>
      <c r="BX320" s="32"/>
      <c r="BY320" s="32"/>
    </row>
    <row r="321" spans="1:77">
      <c r="A321" s="32"/>
      <c r="B321" s="32"/>
      <c r="C321" s="32"/>
      <c r="D321" s="32"/>
      <c r="AY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</row>
    <row r="322" spans="1:77">
      <c r="A322" s="32"/>
      <c r="B322" s="32"/>
      <c r="C322" s="32"/>
      <c r="D322" s="32"/>
      <c r="AY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</row>
    <row r="323" spans="1:77">
      <c r="A323" s="32"/>
      <c r="B323" s="32"/>
      <c r="C323" s="32"/>
      <c r="D323" s="32"/>
      <c r="AY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</row>
    <row r="324" spans="1:77">
      <c r="A324" s="32"/>
      <c r="B324" s="32"/>
      <c r="C324" s="32"/>
      <c r="D324" s="32"/>
      <c r="AY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</row>
    <row r="325" spans="1:77">
      <c r="A325" s="32"/>
      <c r="B325" s="32"/>
      <c r="C325" s="32"/>
      <c r="D325" s="32"/>
      <c r="AY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</row>
    <row r="326" spans="1:77">
      <c r="A326" s="32"/>
      <c r="B326" s="32"/>
      <c r="C326" s="32"/>
      <c r="D326" s="32"/>
      <c r="AY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</row>
    <row r="327" spans="1:77">
      <c r="A327" s="32"/>
      <c r="B327" s="32"/>
      <c r="C327" s="32"/>
      <c r="D327" s="32"/>
      <c r="AY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</row>
    <row r="328" spans="1:77">
      <c r="A328" s="32"/>
      <c r="B328" s="32"/>
      <c r="C328" s="32"/>
      <c r="D328" s="32"/>
      <c r="AY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</row>
    <row r="329" spans="1:77">
      <c r="A329" s="32"/>
      <c r="B329" s="32"/>
      <c r="C329" s="32"/>
      <c r="D329" s="32"/>
      <c r="AY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</row>
    <row r="330" spans="1:77">
      <c r="A330" s="32"/>
      <c r="B330" s="32"/>
      <c r="C330" s="32"/>
      <c r="D330" s="32"/>
      <c r="AY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</row>
    <row r="331" spans="1:77">
      <c r="A331" s="32"/>
      <c r="B331" s="32"/>
      <c r="C331" s="32"/>
      <c r="D331" s="32"/>
      <c r="AY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</row>
    <row r="332" spans="1:77">
      <c r="A332" s="32"/>
      <c r="B332" s="32"/>
      <c r="C332" s="32"/>
      <c r="D332" s="32"/>
      <c r="AY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</row>
    <row r="333" spans="1:77">
      <c r="A333" s="32"/>
      <c r="B333" s="32"/>
      <c r="C333" s="32"/>
      <c r="D333" s="32"/>
      <c r="AY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</row>
    <row r="334" spans="1:77">
      <c r="A334" s="32"/>
      <c r="B334" s="32"/>
      <c r="C334" s="32"/>
      <c r="D334" s="32"/>
      <c r="AY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</row>
    <row r="335" spans="1:77">
      <c r="A335" s="32"/>
      <c r="B335" s="32"/>
      <c r="C335" s="32"/>
      <c r="D335" s="32"/>
      <c r="AY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</row>
    <row r="336" spans="1:77">
      <c r="A336" s="32"/>
      <c r="B336" s="32"/>
      <c r="C336" s="32"/>
      <c r="D336" s="32"/>
      <c r="AY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</row>
    <row r="337" spans="1:77">
      <c r="A337" s="32"/>
      <c r="B337" s="32"/>
      <c r="C337" s="32"/>
      <c r="D337" s="32"/>
      <c r="AY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</row>
    <row r="338" spans="1:77">
      <c r="A338" s="32"/>
      <c r="B338" s="32"/>
      <c r="C338" s="32"/>
      <c r="D338" s="32"/>
      <c r="AY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</row>
    <row r="339" spans="1:77">
      <c r="A339" s="32"/>
      <c r="B339" s="32"/>
      <c r="C339" s="32"/>
      <c r="D339" s="32"/>
      <c r="AY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</row>
    <row r="340" spans="1:77">
      <c r="A340" s="32"/>
      <c r="B340" s="32"/>
      <c r="C340" s="32"/>
      <c r="D340" s="32"/>
      <c r="AY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</row>
    <row r="341" spans="1:77">
      <c r="A341" s="32"/>
      <c r="B341" s="32"/>
      <c r="C341" s="32"/>
      <c r="D341" s="32"/>
      <c r="AY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</row>
    <row r="342" spans="1:77">
      <c r="A342" s="32"/>
      <c r="B342" s="32"/>
      <c r="C342" s="32"/>
      <c r="D342" s="32"/>
      <c r="AY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</row>
    <row r="343" spans="1:77">
      <c r="A343" s="32"/>
      <c r="B343" s="32"/>
      <c r="C343" s="32"/>
      <c r="D343" s="32"/>
      <c r="AY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</row>
    <row r="344" spans="1:77">
      <c r="A344" s="32"/>
      <c r="B344" s="32"/>
      <c r="C344" s="32"/>
      <c r="D344" s="32"/>
      <c r="AY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</row>
    <row r="345" spans="1:77">
      <c r="A345" s="32"/>
      <c r="B345" s="32"/>
      <c r="C345" s="32"/>
      <c r="D345" s="32"/>
      <c r="AY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</row>
    <row r="346" spans="1:77">
      <c r="A346" s="32"/>
      <c r="B346" s="32"/>
      <c r="C346" s="32"/>
      <c r="D346" s="32"/>
      <c r="AY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</row>
    <row r="347" spans="1:77">
      <c r="A347" s="32"/>
      <c r="B347" s="32"/>
      <c r="C347" s="32"/>
      <c r="D347" s="32"/>
      <c r="AY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</row>
    <row r="348" spans="1:77">
      <c r="A348" s="32"/>
      <c r="B348" s="32"/>
      <c r="C348" s="32"/>
      <c r="D348" s="32"/>
      <c r="AY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</row>
    <row r="349" spans="1:77">
      <c r="A349" s="32"/>
      <c r="B349" s="32"/>
      <c r="C349" s="32"/>
      <c r="D349" s="32"/>
      <c r="AY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</row>
    <row r="350" spans="1:77">
      <c r="A350" s="32"/>
      <c r="B350" s="32"/>
      <c r="C350" s="32"/>
      <c r="D350" s="32"/>
      <c r="AY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</row>
    <row r="351" spans="1:77">
      <c r="A351" s="32"/>
      <c r="B351" s="32"/>
      <c r="C351" s="32"/>
      <c r="D351" s="32"/>
      <c r="AY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</row>
    <row r="352" spans="1:77">
      <c r="A352" s="32"/>
      <c r="B352" s="32"/>
      <c r="C352" s="32"/>
      <c r="D352" s="32"/>
      <c r="AY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</row>
    <row r="353" spans="1:77">
      <c r="A353" s="32"/>
      <c r="B353" s="32"/>
      <c r="C353" s="32"/>
      <c r="D353" s="32"/>
      <c r="AY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</row>
    <row r="354" spans="1:77">
      <c r="A354" s="32"/>
      <c r="B354" s="32"/>
      <c r="C354" s="32"/>
      <c r="D354" s="32"/>
      <c r="AY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</row>
    <row r="355" spans="1:77">
      <c r="A355" s="32"/>
      <c r="B355" s="32"/>
      <c r="C355" s="32"/>
      <c r="D355" s="32"/>
      <c r="AY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</row>
    <row r="356" spans="1:77">
      <c r="A356" s="32"/>
      <c r="B356" s="32"/>
      <c r="C356" s="32"/>
      <c r="D356" s="32"/>
      <c r="AY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</row>
    <row r="357" spans="1:77">
      <c r="A357" s="32"/>
      <c r="B357" s="32"/>
      <c r="C357" s="32"/>
      <c r="D357" s="32"/>
      <c r="AY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/>
      <c r="BX357" s="32"/>
      <c r="BY357" s="32"/>
    </row>
    <row r="358" spans="1:77">
      <c r="A358" s="32"/>
      <c r="B358" s="32"/>
      <c r="C358" s="32"/>
      <c r="D358" s="32"/>
      <c r="AY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</row>
    <row r="359" spans="1:77">
      <c r="A359" s="32"/>
      <c r="B359" s="32"/>
      <c r="C359" s="32"/>
      <c r="D359" s="32"/>
      <c r="AY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</row>
    <row r="360" spans="1:77">
      <c r="A360" s="32"/>
      <c r="B360" s="32"/>
      <c r="C360" s="32"/>
      <c r="D360" s="32"/>
      <c r="AY360" s="32"/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</row>
    <row r="361" spans="1:77">
      <c r="A361" s="32"/>
      <c r="B361" s="32"/>
      <c r="C361" s="32"/>
      <c r="D361" s="32"/>
      <c r="AY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</row>
    <row r="362" spans="1:77">
      <c r="A362" s="32"/>
      <c r="B362" s="32"/>
      <c r="C362" s="32"/>
      <c r="D362" s="32"/>
      <c r="AY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</row>
    <row r="363" spans="1:77">
      <c r="A363" s="32"/>
      <c r="B363" s="32"/>
      <c r="C363" s="32"/>
      <c r="D363" s="32"/>
      <c r="AY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</row>
    <row r="364" spans="1:77">
      <c r="A364" s="32"/>
      <c r="B364" s="32"/>
      <c r="C364" s="32"/>
      <c r="D364" s="32"/>
      <c r="AY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</row>
    <row r="365" spans="1:77">
      <c r="A365" s="32"/>
      <c r="B365" s="32"/>
      <c r="C365" s="32"/>
      <c r="D365" s="32"/>
      <c r="AY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</row>
    <row r="366" spans="1:77">
      <c r="A366" s="32"/>
      <c r="B366" s="32"/>
      <c r="C366" s="32"/>
      <c r="D366" s="32"/>
      <c r="AY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</row>
    <row r="367" spans="1:77">
      <c r="A367" s="32"/>
      <c r="B367" s="32"/>
      <c r="C367" s="32"/>
      <c r="D367" s="32"/>
      <c r="AY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</row>
    <row r="368" spans="1:77">
      <c r="A368" s="32"/>
      <c r="B368" s="32"/>
      <c r="C368" s="32"/>
      <c r="D368" s="32"/>
      <c r="AY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</row>
    <row r="369" spans="1:77">
      <c r="A369" s="32"/>
      <c r="B369" s="32"/>
      <c r="C369" s="32"/>
      <c r="D369" s="32"/>
      <c r="AY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</row>
    <row r="370" spans="1:77">
      <c r="A370" s="32"/>
      <c r="B370" s="32"/>
      <c r="C370" s="32"/>
      <c r="D370" s="32"/>
      <c r="AY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</row>
    <row r="371" spans="1:77">
      <c r="A371" s="32"/>
      <c r="B371" s="32"/>
      <c r="C371" s="32"/>
      <c r="D371" s="32"/>
      <c r="AY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</row>
    <row r="372" spans="1:77">
      <c r="A372" s="32"/>
      <c r="B372" s="32"/>
      <c r="C372" s="32"/>
      <c r="D372" s="32"/>
      <c r="AY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</row>
    <row r="373" spans="1:77">
      <c r="A373" s="32"/>
      <c r="B373" s="32"/>
      <c r="C373" s="32"/>
      <c r="D373" s="32"/>
      <c r="AY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</row>
    <row r="374" spans="1:77">
      <c r="A374" s="32"/>
      <c r="B374" s="32"/>
      <c r="C374" s="32"/>
      <c r="D374" s="32"/>
      <c r="AY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</row>
    <row r="375" spans="1:77">
      <c r="A375" s="32"/>
      <c r="B375" s="32"/>
      <c r="C375" s="32"/>
      <c r="D375" s="32"/>
      <c r="AY375" s="32"/>
      <c r="BN375" s="32"/>
      <c r="BO375" s="32"/>
      <c r="BP375" s="32"/>
      <c r="BQ375" s="32"/>
      <c r="BR375" s="32"/>
      <c r="BS375" s="32"/>
      <c r="BT375" s="32"/>
      <c r="BU375" s="32"/>
      <c r="BV375" s="32"/>
      <c r="BW375" s="32"/>
      <c r="BX375" s="32"/>
      <c r="BY375" s="32"/>
    </row>
    <row r="376" spans="1:77">
      <c r="A376" s="32"/>
      <c r="B376" s="32"/>
      <c r="C376" s="32"/>
      <c r="D376" s="32"/>
      <c r="AY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</row>
    <row r="377" spans="1:77">
      <c r="A377" s="32"/>
      <c r="B377" s="32"/>
      <c r="C377" s="32"/>
      <c r="D377" s="32"/>
      <c r="AY377" s="32"/>
      <c r="BN377" s="32"/>
      <c r="BO377" s="32"/>
      <c r="BP377" s="32"/>
      <c r="BQ377" s="32"/>
      <c r="BR377" s="32"/>
      <c r="BS377" s="32"/>
      <c r="BT377" s="32"/>
      <c r="BU377" s="32"/>
      <c r="BV377" s="32"/>
      <c r="BW377" s="32"/>
      <c r="BX377" s="32"/>
      <c r="BY377" s="32"/>
    </row>
    <row r="378" spans="1:77">
      <c r="A378" s="32"/>
      <c r="B378" s="32"/>
      <c r="C378" s="32"/>
      <c r="D378" s="32"/>
      <c r="AY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</row>
    <row r="379" spans="1:77">
      <c r="A379" s="32"/>
      <c r="B379" s="32"/>
      <c r="C379" s="32"/>
      <c r="D379" s="32"/>
      <c r="AY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</row>
    <row r="380" spans="1:77">
      <c r="A380" s="32"/>
      <c r="B380" s="32"/>
      <c r="C380" s="32"/>
      <c r="D380" s="32"/>
      <c r="AY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</row>
    <row r="381" spans="1:77">
      <c r="A381" s="32"/>
      <c r="B381" s="32"/>
      <c r="C381" s="32"/>
      <c r="D381" s="32"/>
      <c r="AY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</row>
    <row r="382" spans="1:77">
      <c r="A382" s="32"/>
      <c r="B382" s="32"/>
      <c r="C382" s="32"/>
      <c r="D382" s="32"/>
      <c r="AY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</row>
    <row r="383" spans="1:77">
      <c r="A383" s="32"/>
      <c r="B383" s="32"/>
      <c r="C383" s="32"/>
      <c r="D383" s="32"/>
      <c r="AY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</row>
    <row r="384" spans="1:77">
      <c r="A384" s="32"/>
      <c r="B384" s="32"/>
      <c r="C384" s="32"/>
      <c r="D384" s="32"/>
      <c r="AY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</row>
    <row r="385" spans="1:77">
      <c r="A385" s="32"/>
      <c r="B385" s="32"/>
      <c r="C385" s="32"/>
      <c r="D385" s="32"/>
      <c r="AY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</row>
    <row r="386" spans="1:77">
      <c r="A386" s="32"/>
      <c r="B386" s="32"/>
      <c r="C386" s="32"/>
      <c r="D386" s="32"/>
      <c r="AY386" s="32"/>
      <c r="BN386" s="32"/>
      <c r="BO386" s="32"/>
      <c r="BP386" s="32"/>
      <c r="BQ386" s="32"/>
      <c r="BR386" s="32"/>
      <c r="BS386" s="32"/>
      <c r="BT386" s="32"/>
      <c r="BU386" s="32"/>
      <c r="BV386" s="32"/>
      <c r="BW386" s="32"/>
      <c r="BX386" s="32"/>
      <c r="BY386" s="32"/>
    </row>
  </sheetData>
  <mergeCells count="41">
    <mergeCell ref="A1:A5"/>
    <mergeCell ref="S3:X3"/>
    <mergeCell ref="BP1:BQ1"/>
    <mergeCell ref="AR4:AS4"/>
    <mergeCell ref="AW4:AX4"/>
    <mergeCell ref="AY4:AY5"/>
    <mergeCell ref="BN4:BN5"/>
    <mergeCell ref="AK1:AY1"/>
    <mergeCell ref="BA1:BN1"/>
    <mergeCell ref="AM4:AN4"/>
    <mergeCell ref="BF4:BG4"/>
    <mergeCell ref="AK3:AY3"/>
    <mergeCell ref="AZ3:BN3"/>
    <mergeCell ref="U1:X1"/>
    <mergeCell ref="B3:B5"/>
    <mergeCell ref="G4:H4"/>
    <mergeCell ref="E4:F4"/>
    <mergeCell ref="I4:J4"/>
    <mergeCell ref="AA1:AI1"/>
    <mergeCell ref="U4:V4"/>
    <mergeCell ref="AG4:AH4"/>
    <mergeCell ref="AI4:AJ4"/>
    <mergeCell ref="AE4:AF4"/>
    <mergeCell ref="AC4:AD4"/>
    <mergeCell ref="AA4:AB4"/>
    <mergeCell ref="Y4:Z4"/>
    <mergeCell ref="Y3:AJ3"/>
    <mergeCell ref="W4:X4"/>
    <mergeCell ref="S4:T4"/>
    <mergeCell ref="L4:M4"/>
    <mergeCell ref="BK4:BL4"/>
    <mergeCell ref="E3:R3"/>
    <mergeCell ref="G1:R1"/>
    <mergeCell ref="D1:D5"/>
    <mergeCell ref="C1:C5"/>
    <mergeCell ref="AT4:AU4"/>
    <mergeCell ref="BI4:BJ4"/>
    <mergeCell ref="BA4:BB4"/>
    <mergeCell ref="BC4:BD4"/>
    <mergeCell ref="AO4:AP4"/>
    <mergeCell ref="AK4:A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Garwolińska</dc:creator>
  <cp:lastModifiedBy>Mariusz Citkowski</cp:lastModifiedBy>
  <dcterms:created xsi:type="dcterms:W3CDTF">2017-12-16T17:04:20Z</dcterms:created>
  <dcterms:modified xsi:type="dcterms:W3CDTF">2023-02-13T11:14:01Z</dcterms:modified>
</cp:coreProperties>
</file>